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CC9DCEE6-32C8-4FD3-BB5A-BFECFDD1051F}" xr6:coauthVersionLast="47" xr6:coauthVersionMax="47" xr10:uidLastSave="{00000000-0000-0000-0000-000000000000}"/>
  <bookViews>
    <workbookView xWindow="-108" yWindow="-108" windowWidth="23256" windowHeight="12576" xr2:uid="{24D6CA5A-245F-43B5-B2F6-092CEB60C79F}"/>
  </bookViews>
  <sheets>
    <sheet name="2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<sst xmlns="http://schemas.openxmlformats.org/spreadsheetml/2006/main" count="94" uniqueCount="84">
  <si>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</si>
  <si>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</si>
  <si>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</si>
  <si>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</si>
  <si>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</si>
  <si>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</si>
  <si>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</si>
  <si>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</si>
  <si>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</si>
  <si>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</si>
  <si>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</si>
  <si>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</si>
  <si>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</si>
  <si>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</si>
  <si>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</si>
  <si>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</si>
  <si>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</si>
  <si>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</si>
  <si>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</si>
  <si>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</si>
  <si>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</si>
  <si>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</si>
  <si>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</si>
  <si>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</si>
  <si>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</si>
  <si>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</si>
  <si>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</si>
  <si>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</si>
  <si>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</si>
  <si>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</si>
  <si>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</si>
  <si>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</si>
  <si>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</si>
  <si>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</si>
  <si>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</si>
  <si>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</si>
  <si>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</si>
  <si>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</si>
  <si>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</si>
  <si>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</si>
  <si>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</si>
  <si>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</si>
  <si>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</si>
  <si>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</si>
  <si>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</si>
  <si>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</si>
  <si>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</si>
  <si>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</si>
  <si>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</si>
  <si>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</si>
  <si>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</si>
  <si>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</si>
  <si>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</si>
  <si>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</si>
  <si>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</si>
  <si>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</si>
  <si>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</si>
  <si>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</si>
  <si>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</si>
  <si>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</si>
  <si>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</si>
  <si>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</si>
  <si>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</si>
  <si>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</si>
  <si>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</si>
  <si>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</si>
  <si>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</si>
  <si>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</si>
  <si>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</si>
  <si>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</si>
  <si>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</si>
  <si>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</si>
  <si>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</si>
  <si>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</si>
  <si>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</si>
  <si>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</si>
  <si>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</si>
  <si>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</si>
  <si>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263_</t>
  </si>
  <si>
    <t>kod</t>
  </si>
  <si>
    <t>UNIQA - PKO Papierów Dłużnych Plus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</si>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</sst>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DCA274BA-5AB9-4FB0-A1DA-3711937632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F6DAA61D-B07A-4490-9610-D1902B530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A55E-9943-4EF8-A4F6-67A33860E972}">
  <sheetPr codeName="Arkusz141"/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8" t="str">
        <f>D17&amp;"_2P_"&amp;B17</f>
        <v>263_2P_UNIQA - PKO Papierów Dłużnych Plus</v>
      </c>
    </row>
    <row r="4" spans="1:6" s="1" customFormat="1" x14ac:dyDescent="0.2">
      <c r="A4" s="2"/>
      <c r="C4" s="77" t="s">
        <v>83</v>
      </c>
      <c r="D4" s="3"/>
      <c r="F4" s="2"/>
    </row>
    <row r="11" spans="1:6" s="1" customFormat="1" x14ac:dyDescent="0.2">
      <c r="A11" s="76" t="s">
        <v>82</v>
      </c>
      <c r="B11" s="76"/>
      <c r="C11" s="76"/>
      <c r="D11" s="76"/>
      <c r="F11" s="2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- PKO Papierów Dłużnych Plus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263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69" t="s">
        <v>25</v>
      </c>
      <c r="B22" s="68" t="s">
        <v>76</v>
      </c>
      <c r="C22" s="32">
        <v>636473.35579544585</v>
      </c>
      <c r="D22" s="31">
        <v>0</v>
      </c>
      <c r="E22" s="48"/>
      <c r="F22" s="2"/>
    </row>
    <row r="23" spans="1:6" s="1" customFormat="1" x14ac:dyDescent="0.2">
      <c r="A23" s="66"/>
      <c r="B23" s="65" t="s">
        <v>75</v>
      </c>
      <c r="C23" s="32">
        <v>636473.35579544585</v>
      </c>
      <c r="D23" s="31">
        <v>0</v>
      </c>
      <c r="E23" s="48"/>
      <c r="F23" s="2"/>
    </row>
    <row r="24" spans="1:6" s="1" customFormat="1" x14ac:dyDescent="0.2">
      <c r="A24" s="64"/>
      <c r="B24" s="63" t="s">
        <v>74</v>
      </c>
      <c r="C24" s="32">
        <v>0</v>
      </c>
      <c r="D24" s="31">
        <v>0</v>
      </c>
      <c r="E24" s="48"/>
      <c r="F24" s="2"/>
    </row>
    <row r="25" spans="1:6" s="1" customFormat="1" x14ac:dyDescent="0.2">
      <c r="A25" s="64"/>
      <c r="B25" s="63" t="s">
        <v>73</v>
      </c>
      <c r="C25" s="32">
        <v>0</v>
      </c>
      <c r="D25" s="31">
        <v>0</v>
      </c>
      <c r="E25" s="48"/>
      <c r="F25" s="2"/>
    </row>
    <row r="26" spans="1:6" s="1" customFormat="1" x14ac:dyDescent="0.2">
      <c r="A26" s="64"/>
      <c r="B26" s="67" t="s">
        <v>72</v>
      </c>
      <c r="C26" s="32">
        <v>0</v>
      </c>
      <c r="D26" s="31">
        <v>0</v>
      </c>
      <c r="E26" s="48"/>
      <c r="F26" s="2"/>
    </row>
    <row r="27" spans="1:6" s="1" customFormat="1" x14ac:dyDescent="0.2">
      <c r="A27" s="62"/>
      <c r="B27" s="67" t="s">
        <v>71</v>
      </c>
      <c r="C27" s="32">
        <v>0</v>
      </c>
      <c r="D27" s="3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  <c r="F28" s="2"/>
    </row>
    <row r="29" spans="1:6" s="1" customFormat="1" x14ac:dyDescent="0.2">
      <c r="A29" s="66"/>
      <c r="B29" s="65" t="s">
        <v>69</v>
      </c>
      <c r="C29" s="32">
        <v>0</v>
      </c>
      <c r="D29" s="31">
        <v>0</v>
      </c>
      <c r="E29" s="48"/>
      <c r="F29" s="2"/>
    </row>
    <row r="30" spans="1:6" s="1" customFormat="1" x14ac:dyDescent="0.2">
      <c r="A30" s="64"/>
      <c r="B30" s="63" t="s">
        <v>68</v>
      </c>
      <c r="C30" s="32">
        <v>0</v>
      </c>
      <c r="D30" s="31">
        <v>0</v>
      </c>
      <c r="E30" s="48"/>
      <c r="F30" s="2"/>
    </row>
    <row r="31" spans="1:6" s="1" customFormat="1" x14ac:dyDescent="0.2">
      <c r="A31" s="62"/>
      <c r="B31" s="61" t="s">
        <v>67</v>
      </c>
      <c r="C31" s="32">
        <v>0</v>
      </c>
      <c r="D31" s="3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636473.35579544585</v>
      </c>
      <c r="D32" s="31">
        <v>0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0</v>
      </c>
      <c r="D38" s="31">
        <v>636473.35579581989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690034.98027094244</v>
      </c>
      <c r="D39" s="31">
        <v>-619662.47999999986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1536686.61</v>
      </c>
      <c r="D40" s="31">
        <v>12148.8</v>
      </c>
      <c r="F40" s="44"/>
    </row>
    <row r="41" spans="1:6" s="5" customFormat="1" x14ac:dyDescent="0.2">
      <c r="A41" s="53"/>
      <c r="B41" s="52" t="s">
        <v>58</v>
      </c>
      <c r="C41" s="32">
        <v>50897.06</v>
      </c>
      <c r="D41" s="31">
        <v>11507.13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1485789.55</v>
      </c>
      <c r="D43" s="31">
        <v>641.67000000000007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846651.62972905766</v>
      </c>
      <c r="D44" s="31">
        <v>631811.27999999991</v>
      </c>
      <c r="F44" s="44"/>
    </row>
    <row r="45" spans="1:6" s="5" customFormat="1" x14ac:dyDescent="0.2">
      <c r="A45" s="53"/>
      <c r="B45" s="52" t="s">
        <v>54</v>
      </c>
      <c r="C45" s="32">
        <v>824400.75</v>
      </c>
      <c r="D45" s="31">
        <v>42406.35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31">
        <v>0</v>
      </c>
      <c r="F46" s="44"/>
    </row>
    <row r="47" spans="1:6" s="5" customFormat="1" x14ac:dyDescent="0.2">
      <c r="A47" s="51"/>
      <c r="B47" s="50" t="s">
        <v>52</v>
      </c>
      <c r="C47" s="32">
        <v>3786.2</v>
      </c>
      <c r="D47" s="31">
        <v>351.93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0</v>
      </c>
      <c r="F48" s="44"/>
    </row>
    <row r="49" spans="1:15" s="5" customFormat="1" x14ac:dyDescent="0.2">
      <c r="A49" s="51"/>
      <c r="B49" s="50" t="s">
        <v>50</v>
      </c>
      <c r="C49" s="32">
        <v>9393</v>
      </c>
      <c r="D49" s="31">
        <v>1463.67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9071.6797290576615</v>
      </c>
      <c r="D51" s="31">
        <v>587589.32999999996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-53561.624475122568</v>
      </c>
      <c r="D52" s="31">
        <v>-16810.879991121277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636473.35579581989</v>
      </c>
      <c r="D53" s="31">
        <v>-4.1953012478188612E-3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0</v>
      </c>
      <c r="D62" s="31">
        <v>3832.0991980000003</v>
      </c>
      <c r="F62" s="43"/>
    </row>
    <row r="63" spans="1:15" s="5" customFormat="1" x14ac:dyDescent="0.2">
      <c r="A63" s="34"/>
      <c r="B63" s="33" t="s">
        <v>36</v>
      </c>
      <c r="C63" s="32">
        <v>3832.0991980000003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177.86</v>
      </c>
      <c r="D65" s="31">
        <v>166.09</v>
      </c>
      <c r="F65" s="29"/>
      <c r="G65" s="37"/>
    </row>
    <row r="66" spans="1:20" s="5" customFormat="1" x14ac:dyDescent="0.2">
      <c r="A66" s="36"/>
      <c r="B66" s="35" t="s">
        <v>32</v>
      </c>
      <c r="C66" s="32">
        <v>166.03</v>
      </c>
      <c r="D66" s="31">
        <v>160.6</v>
      </c>
      <c r="F66" s="29"/>
      <c r="G66" s="28"/>
    </row>
    <row r="67" spans="1:20" s="5" customFormat="1" x14ac:dyDescent="0.2">
      <c r="A67" s="36"/>
      <c r="B67" s="35" t="s">
        <v>31</v>
      </c>
      <c r="C67" s="32">
        <v>178.04</v>
      </c>
      <c r="D67" s="31">
        <v>166.75</v>
      </c>
      <c r="F67" s="29"/>
      <c r="G67" s="28"/>
    </row>
    <row r="68" spans="1:20" s="5" customFormat="1" x14ac:dyDescent="0.2">
      <c r="A68" s="34"/>
      <c r="B68" s="33" t="s">
        <v>30</v>
      </c>
      <c r="C68" s="32">
        <v>166.09</v>
      </c>
      <c r="D68" s="31">
        <v>160.29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2023-02-08T22:31:08Z</dcterms:created>
  <dcterms:modified xsi:type="dcterms:W3CDTF">2023-02-08T22:33:18Z</dcterms:modified>
</cp:coreProperties>
</file>