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4BBD7347-1935-4FB5-AD4C-1550B96F3D64}" xr6:coauthVersionLast="47" xr6:coauthVersionMax="47" xr10:uidLastSave="{00000000-0000-0000-0000-000000000000}"/>
  <bookViews>
    <workbookView xWindow="-108" yWindow="-108" windowWidth="23256" windowHeight="12576" xr2:uid="{BE9FA9D1-D1F9-44B9-9D97-1483BB6138C6}"/>
  </bookViews>
  <sheets>
    <sheet name="23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<sst xmlns="http://schemas.openxmlformats.org/spreadsheetml/2006/main" count="94" uniqueCount="84">
  <si>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</si>
  <si>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</si>
  <si>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</si>
  <si>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</si>
  <si>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</si>
  <si>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</si>
  <si>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</si>
  <si>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</si>
  <si>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</si>
  <si>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</si>
  <si>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</si>
  <si>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</si>
  <si>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</si>
  <si>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</si>
  <si>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</si>
  <si>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</si>
  <si>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</si>
  <si>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</si>
  <si>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</si>
  <si>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</si>
  <si>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</si>
  <si>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</si>
  <si>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</si>
  <si>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</si>
  <si>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</si>
  <si>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</si>
  <si>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</si>
  <si>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</si>
  <si>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</si>
  <si>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</si>
  <si>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</si>
  <si>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</si>
  <si>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</si>
  <si>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</si>
  <si>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</si>
  <si>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</si>
  <si>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</si>
  <si>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</si>
  <si>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</si>
  <si>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</si>
  <si>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</si>
  <si>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</si>
  <si>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</si>
  <si>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</si>
  <si>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</si>
  <si>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</si>
  <si>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</si>
  <si>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</si>
  <si>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</si>
  <si>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</si>
  <si>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</si>
  <si>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</si>
  <si>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</si>
  <si>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</si>
  <si>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</si>
  <si>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</si>
  <si>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</si>
  <si>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</si>
  <si>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</si>
  <si>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</si>
  <si>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</si>
  <si>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</si>
  <si>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</si>
  <si>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</si>
  <si>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</si>
  <si>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</si>
  <si>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</si>
  <si>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</si>
  <si>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</si>
  <si>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</si>
  <si>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</si>
  <si>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</si>
  <si>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</si>
  <si>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</si>
  <si>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</si>
  <si>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</si>
  <si>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</si>
  <si>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</si>
  <si>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231_</t>
  </si>
  <si>
    <t>kod</t>
  </si>
  <si>
    <t>UNIQA - Goldman Sachs Europe High Yield Bond Portfolio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</si>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</sst>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2AD6DEC6-F4FD-463E-9382-42932F7A76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3810A101-6533-4DC3-B71C-DB781192D0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2D8FC-6027-46F8-848A-A9920051405C}">
  <sheetPr codeName="Arkusz130"/>
  <dimension ref="A1:T96"/>
  <sheetViews>
    <sheetView tabSelected="1" topLeftCell="A16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231_2P_UNIQA - Goldman Sachs Europe High Yield Bond Portfolio (PLN)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UNIQA - Goldman Sachs Europe High Yield Bond Portfolio (PLN)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231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2564792.3481050003</v>
      </c>
      <c r="D22" s="62">
        <v>1264598.442055</v>
      </c>
      <c r="E22" s="49"/>
      <c r="F22" s="2"/>
    </row>
    <row r="23" spans="1:6" s="1" customFormat="1" x14ac:dyDescent="0.2">
      <c r="A23" s="68"/>
      <c r="B23" s="67" t="s">
        <v>75</v>
      </c>
      <c r="C23" s="32">
        <v>2564792.3481050003</v>
      </c>
      <c r="D23" s="62">
        <v>1264598.442055</v>
      </c>
      <c r="E23" s="49"/>
      <c r="F23" s="2"/>
    </row>
    <row r="24" spans="1:6" s="1" customFormat="1" x14ac:dyDescent="0.2">
      <c r="A24" s="66"/>
      <c r="B24" s="65" t="s">
        <v>74</v>
      </c>
      <c r="C24" s="32">
        <v>0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0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0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2564792.3481050003</v>
      </c>
      <c r="D32" s="62">
        <v>1264598.442055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2146127.83</v>
      </c>
      <c r="D38" s="46">
        <v>2564792.3481050003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343379.85962140048</v>
      </c>
      <c r="D39" s="46">
        <v>-1106665.73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1589854.6796214005</v>
      </c>
      <c r="D40" s="46">
        <v>93367.73</v>
      </c>
      <c r="F40" s="45"/>
    </row>
    <row r="41" spans="1:6" s="5" customFormat="1" x14ac:dyDescent="0.2">
      <c r="A41" s="54"/>
      <c r="B41" s="53" t="s">
        <v>58</v>
      </c>
      <c r="C41" s="32">
        <v>223994.44</v>
      </c>
      <c r="D41" s="46">
        <v>80755.92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1365860.2396214006</v>
      </c>
      <c r="D43" s="46">
        <v>12611.81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1246474.82</v>
      </c>
      <c r="D44" s="46">
        <v>1200033.46</v>
      </c>
      <c r="F44" s="45"/>
    </row>
    <row r="45" spans="1:6" s="5" customFormat="1" x14ac:dyDescent="0.2">
      <c r="A45" s="54"/>
      <c r="B45" s="53" t="s">
        <v>54</v>
      </c>
      <c r="C45" s="32">
        <v>1179512.56</v>
      </c>
      <c r="D45" s="46">
        <v>892055.04000000004</v>
      </c>
      <c r="F45" s="45"/>
    </row>
    <row r="46" spans="1:6" s="5" customFormat="1" x14ac:dyDescent="0.2">
      <c r="A46" s="52"/>
      <c r="B46" s="51" t="s">
        <v>53</v>
      </c>
      <c r="C46" s="32">
        <v>0</v>
      </c>
      <c r="D46" s="46">
        <v>51890.46</v>
      </c>
      <c r="F46" s="45"/>
    </row>
    <row r="47" spans="1:6" s="5" customFormat="1" x14ac:dyDescent="0.2">
      <c r="A47" s="52"/>
      <c r="B47" s="51" t="s">
        <v>52</v>
      </c>
      <c r="C47" s="32">
        <v>6446.74</v>
      </c>
      <c r="D47" s="46">
        <v>0</v>
      </c>
      <c r="F47" s="45"/>
    </row>
    <row r="48" spans="1:6" s="5" customFormat="1" x14ac:dyDescent="0.2">
      <c r="A48" s="52"/>
      <c r="B48" s="51" t="s">
        <v>51</v>
      </c>
      <c r="C48" s="32">
        <v>26217.759999999998</v>
      </c>
      <c r="D48" s="46">
        <v>0</v>
      </c>
      <c r="F48" s="45"/>
    </row>
    <row r="49" spans="1:15" s="5" customFormat="1" x14ac:dyDescent="0.2">
      <c r="A49" s="52"/>
      <c r="B49" s="51" t="s">
        <v>50</v>
      </c>
      <c r="C49" s="32">
        <v>34293.65</v>
      </c>
      <c r="D49" s="46">
        <v>24772.880000000001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4.1100000000000003</v>
      </c>
      <c r="D51" s="46">
        <v>231315.08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75284.658483599749</v>
      </c>
      <c r="D52" s="46">
        <v>-193528.18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2564792.3481050003</v>
      </c>
      <c r="D53" s="46">
        <v>1264598.4381050004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16527.746117000002</v>
      </c>
      <c r="D62" s="31">
        <v>19069.088089999997</v>
      </c>
      <c r="F62" s="43"/>
    </row>
    <row r="63" spans="1:15" s="5" customFormat="1" x14ac:dyDescent="0.2">
      <c r="A63" s="34"/>
      <c r="B63" s="33" t="s">
        <v>36</v>
      </c>
      <c r="C63" s="44">
        <v>19069.088089999997</v>
      </c>
      <c r="D63" s="31">
        <v>10011.86321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129.87</v>
      </c>
      <c r="D65" s="31">
        <v>134.47999999999999</v>
      </c>
      <c r="F65" s="29"/>
      <c r="G65" s="37"/>
    </row>
    <row r="66" spans="1:20" s="5" customFormat="1" x14ac:dyDescent="0.2">
      <c r="A66" s="36"/>
      <c r="B66" s="35" t="s">
        <v>32</v>
      </c>
      <c r="C66" s="32">
        <v>129.87</v>
      </c>
      <c r="D66" s="31">
        <v>116.15</v>
      </c>
      <c r="F66" s="29"/>
      <c r="G66" s="28"/>
    </row>
    <row r="67" spans="1:20" s="5" customFormat="1" x14ac:dyDescent="0.2">
      <c r="A67" s="36"/>
      <c r="B67" s="35" t="s">
        <v>31</v>
      </c>
      <c r="C67" s="32">
        <v>135.93</v>
      </c>
      <c r="D67" s="31">
        <v>135.47999999999999</v>
      </c>
      <c r="F67" s="29"/>
      <c r="G67" s="28"/>
    </row>
    <row r="68" spans="1:20" s="5" customFormat="1" x14ac:dyDescent="0.2">
      <c r="A68" s="34"/>
      <c r="B68" s="33" t="s">
        <v>30</v>
      </c>
      <c r="C68" s="32">
        <v>134.13</v>
      </c>
      <c r="D68" s="31">
        <v>126.31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1264598.442055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1264598.442055</v>
      </c>
      <c r="D80" s="7">
        <f>IFERROR(ROUND(C80/$C$90,4),0)</f>
        <v>1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1264598.442055</v>
      </c>
      <c r="D90" s="7">
        <f>IFERROR(ROUND(C90/$C$90,4),0)</f>
        <v>1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1264598.442055</v>
      </c>
      <c r="D92" s="7">
        <f>IFERROR(ROUND(C92/$C$90,4),0)</f>
        <v>1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231_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2023-02-08T22:29:45Z</dcterms:created>
  <dcterms:modified xsi:type="dcterms:W3CDTF">2023-02-08T22:36:07Z</dcterms:modified>
</cp:coreProperties>
</file>