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28C17FA5-6BDD-484E-A562-F0BBE3E28E7F}" xr6:coauthVersionLast="47" xr6:coauthVersionMax="47" xr10:uidLastSave="{00000000-0000-0000-0000-000000000000}"/>
  <bookViews>
    <workbookView xWindow="-120" yWindow="-120" windowWidth="29040" windowHeight="15720" xr2:uid="{A1D991F7-6ACF-4747-A7A9-7B880F528F6A}"/>
  </bookViews>
  <sheets>
    <sheet name="21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<sst xmlns="http://schemas.openxmlformats.org/spreadsheetml/2006/main" count="91" uniqueCount="81">
  <si>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</si>
  <si>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</si>
  <si>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</si>
  <si>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</si>
  <si>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</si>
  <si>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</si>
  <si>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</si>
  <si>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</si>
  <si>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</si>
  <si>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</si>
  <si>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</si>
  <si>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</si>
  <si>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</si>
  <si>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</si>
  <si>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</si>
  <si>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</si>
  <si>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</si>
  <si>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</si>
  <si>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</si>
  <si>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</si>
  <si>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</si>
  <si>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</si>
  <si>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</si>
  <si>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</si>
  <si>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</si>
  <si>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</si>
  <si>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</si>
  <si>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</si>
  <si>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</si>
  <si>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</si>
  <si>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</si>
  <si>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</si>
  <si>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</si>
  <si>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</si>
  <si>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</si>
  <si>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</si>
  <si>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</si>
  <si>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</si>
  <si>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</si>
  <si>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</si>
  <si>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</si>
  <si>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</si>
  <si>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</si>
  <si>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</si>
  <si>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</si>
  <si>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</si>
  <si>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</si>
  <si>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</si>
  <si>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</si>
  <si>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</si>
  <si>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</si>
  <si>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</si>
  <si>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</si>
  <si>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</si>
  <si>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</si>
  <si>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</si>
  <si>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</si>
  <si>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</si>
  <si>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</si>
  <si>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</si>
  <si>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</si>
  <si>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</si>
  <si>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</si>
  <si>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</si>
  <si>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</si>
  <si>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</si>
  <si>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</si>
  <si>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</si>
  <si>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</si>
  <si>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</si>
  <si>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</si>
  <si>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</si>
  <si>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</si>
  <si>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</si>
  <si>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</si>
  <si>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</si>
  <si>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</si>
  <si>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</si>
  <si>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Schroder ISF Frontier Markets Equity (PLN)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</si>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</sst>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992839EF-35AC-407E-A075-10DE08E64054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78D40B77-0F0C-4F12-80D9-196D1CBF6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E330-AD15-43BA-AFD4-CD7A6B206A50}">
  <sheetPr codeName="Arkusz55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3177765.6350150001</v>
      </c>
      <c r="D22" s="45">
        <v>2433384.4302070001</v>
      </c>
      <c r="E22" s="55"/>
    </row>
    <row r="23" spans="1:6" x14ac:dyDescent="0.2">
      <c r="A23" s="77"/>
      <c r="B23" s="76" t="s">
        <v>75</v>
      </c>
      <c r="C23" s="75">
        <v>3177765.6350150001</v>
      </c>
      <c r="D23" s="75">
        <v>2433384.4302070001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3177765.6350150001</v>
      </c>
      <c r="D32" s="12">
        <v>2433384.4302070001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3022210.34</v>
      </c>
      <c r="D38" s="51">
        <v>2559317.5299040396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-309491.21999999997</v>
      </c>
      <c r="D39" s="56">
        <v>-366102.79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139213.42000000001</v>
      </c>
      <c r="D40" s="56">
        <v>70163.95</v>
      </c>
      <c r="F40" s="50"/>
    </row>
    <row r="41" spans="1:6" s="4" customFormat="1" x14ac:dyDescent="0.2">
      <c r="A41" s="61"/>
      <c r="B41" s="60" t="s">
        <v>58</v>
      </c>
      <c r="C41" s="40">
        <v>73783.360000000001</v>
      </c>
      <c r="D41" s="40">
        <v>51337.96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65430.06</v>
      </c>
      <c r="D43" s="33">
        <v>18825.990000000002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448704.64</v>
      </c>
      <c r="D44" s="56">
        <v>436266.74</v>
      </c>
      <c r="F44" s="50"/>
    </row>
    <row r="45" spans="1:6" s="4" customFormat="1" x14ac:dyDescent="0.2">
      <c r="A45" s="61"/>
      <c r="B45" s="60" t="s">
        <v>54</v>
      </c>
      <c r="C45" s="40">
        <v>421743.99</v>
      </c>
      <c r="D45" s="40">
        <v>331548.34999999998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4298.67</v>
      </c>
      <c r="D47" s="36">
        <v>2897.81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22661.98</v>
      </c>
      <c r="D49" s="36">
        <v>16429.36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0</v>
      </c>
      <c r="D51" s="36">
        <v>85391.22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465046.52</v>
      </c>
      <c r="D52" s="56">
        <v>240169.69</v>
      </c>
      <c r="F52" s="50"/>
    </row>
    <row r="53" spans="1:15" x14ac:dyDescent="0.2">
      <c r="A53" s="57" t="s">
        <v>45</v>
      </c>
      <c r="B53" s="13" t="s">
        <v>44</v>
      </c>
      <c r="C53" s="45">
        <v>3177765.64</v>
      </c>
      <c r="D53" s="56">
        <v>2433384.4300000002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5074.995116000001</v>
      </c>
      <c r="D62" s="49">
        <v>3688.6809880000001</v>
      </c>
      <c r="F62" s="47"/>
    </row>
    <row r="63" spans="1:15" s="4" customFormat="1" x14ac:dyDescent="0.2">
      <c r="A63" s="35"/>
      <c r="B63" s="34" t="s">
        <v>36</v>
      </c>
      <c r="C63" s="48">
        <v>4624.3569880000005</v>
      </c>
      <c r="D63" s="48">
        <v>3168.8819249999992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595.51430000000005</v>
      </c>
      <c r="D65" s="40">
        <v>696.71280000000002</v>
      </c>
      <c r="F65" s="31"/>
      <c r="G65" s="39"/>
    </row>
    <row r="66" spans="1:20" s="4" customFormat="1" x14ac:dyDescent="0.2">
      <c r="A66" s="38"/>
      <c r="B66" s="37" t="s">
        <v>32</v>
      </c>
      <c r="C66" s="36">
        <v>595.51430000000005</v>
      </c>
      <c r="D66" s="36">
        <v>639.89800000000002</v>
      </c>
      <c r="F66" s="31"/>
      <c r="G66" s="30"/>
    </row>
    <row r="67" spans="1:20" s="4" customFormat="1" x14ac:dyDescent="0.2">
      <c r="A67" s="38"/>
      <c r="B67" s="37" t="s">
        <v>31</v>
      </c>
      <c r="C67" s="36">
        <v>703.38720000000001</v>
      </c>
      <c r="D67" s="36">
        <v>767.89930000000004</v>
      </c>
      <c r="F67" s="31"/>
      <c r="G67" s="30"/>
    </row>
    <row r="68" spans="1:20" s="4" customFormat="1" x14ac:dyDescent="0.2">
      <c r="A68" s="35"/>
      <c r="B68" s="34" t="s">
        <v>30</v>
      </c>
      <c r="C68" s="33">
        <v>687.17520000000002</v>
      </c>
      <c r="D68" s="33">
        <v>767.89930000000004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2433384.4302070001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2433384.4302070001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2433384.4302070001</v>
      </c>
      <c r="D90" s="11">
        <v>1</v>
      </c>
      <c r="E90" s="5"/>
    </row>
    <row r="91" spans="1:20" x14ac:dyDescent="0.2">
      <c r="A91" s="10"/>
      <c r="B91" s="9" t="s">
        <v>3</v>
      </c>
      <c r="C91" s="12">
        <v>0</v>
      </c>
      <c r="D91" s="11">
        <v>0</v>
      </c>
      <c r="E91" s="5"/>
      <c r="F91" s="5"/>
    </row>
    <row r="92" spans="1:20" x14ac:dyDescent="0.2">
      <c r="A92" s="10"/>
      <c r="B92" s="9" t="s">
        <v>2</v>
      </c>
      <c r="C92" s="6">
        <v>2433384.4302070001</v>
      </c>
      <c r="D92" s="6">
        <v>1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2025-07-30T07:53:13Z</dcterms:created>
  <dcterms:modified xsi:type="dcterms:W3CDTF">2025-07-30T11:44:08Z</dcterms:modified>
</cp:coreProperties>
</file>