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53E8FBC6-BB98-4580-B3A7-81B8168A21A0}" xr6:coauthVersionLast="47" xr6:coauthVersionMax="47" xr10:uidLastSave="{00000000-0000-0000-0000-000000000000}"/>
  <bookViews>
    <workbookView xWindow="28680" yWindow="-120" windowWidth="29040" windowHeight="15840" xr2:uid="{16343619-ACBA-42A4-9E9E-28791D1A87ED}"/>
  </bookViews>
  <sheets>
    <sheet name="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<sst xmlns="http://schemas.openxmlformats.org/spreadsheetml/2006/main" count="94" uniqueCount="84">
  <si>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</si>
  <si>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</si>
  <si>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</si>
  <si>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Portfel Stabilnego Wzrostu</t>
  </si>
  <si>
    <t>kod</t>
  </si>
  <si>
    <t>32_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</si>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</sst>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4" fontId="2" fillId="0" borderId="0" xfId="0" quotePrefix="1" applyNumberFormat="1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</cellXfs>
  <cellStyles count="3">
    <cellStyle name="Dziesiętny" xfId="1" builtinId="3"/>
    <cellStyle name="Normalny" xfId="0" builtinId="0"/>
    <cellStyle name="Normalny 2" xfId="2" xr:uid="{98AFDD79-5FC7-4D42-97F6-2628CD8D79C0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2D904E1-AC08-4A66-A989-ED845C21D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05BC5-D77F-4082-A4BA-9D6BEDE692BD}">
  <sheetPr codeName="Arkusz9"/>
  <dimension ref="A1:T96"/>
  <sheetViews>
    <sheetView tabSelected="1" workbookViewId="0">
      <selection activeCell="B2" sqref="B2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7" width="10.88671875" style="2" bestFit="1" customWidth="1"/>
    <col min="8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32_1P_UNIQA – Portfel Stabilnego Wzrostu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Portfel Stabilnego Wzrostu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8" s="16" customFormat="1" x14ac:dyDescent="0.2">
      <c r="A17" s="13"/>
      <c r="B17" s="14" t="s">
        <v>3</v>
      </c>
      <c r="C17" s="15" t="s">
        <v>4</v>
      </c>
      <c r="D17" s="15">
        <v>32</v>
      </c>
      <c r="E17" s="16" t="s">
        <v>5</v>
      </c>
      <c r="F17" s="15"/>
    </row>
    <row r="18" spans="1:8" s="8" customFormat="1" x14ac:dyDescent="0.3">
      <c r="A18" s="12"/>
      <c r="B18" s="9"/>
      <c r="C18" s="9"/>
      <c r="D18" s="9"/>
      <c r="F18" s="9"/>
    </row>
    <row r="19" spans="1:8" s="8" customFormat="1" x14ac:dyDescent="0.3">
      <c r="A19" s="17" t="s">
        <v>6</v>
      </c>
      <c r="B19" s="17"/>
      <c r="C19" s="17"/>
      <c r="D19" s="17"/>
      <c r="F19" s="9"/>
    </row>
    <row r="21" spans="1:8" s="21" customFormat="1" x14ac:dyDescent="0.2">
      <c r="A21" s="18"/>
      <c r="B21" s="19" t="s">
        <v>7</v>
      </c>
      <c r="C21" s="20" t="s">
        <v>8</v>
      </c>
      <c r="D21" s="20" t="s">
        <v>9</v>
      </c>
      <c r="F21" s="22"/>
      <c r="H21" s="2"/>
    </row>
    <row r="22" spans="1:8" x14ac:dyDescent="0.2">
      <c r="A22" s="23" t="s">
        <v>10</v>
      </c>
      <c r="B22" s="24" t="s">
        <v>11</v>
      </c>
      <c r="C22" s="25">
        <v>42132996.400000006</v>
      </c>
      <c r="D22" s="25">
        <v>37980731.508794494</v>
      </c>
      <c r="E22" s="26"/>
      <c r="F22" s="27"/>
      <c r="G22" s="3"/>
    </row>
    <row r="23" spans="1:8" x14ac:dyDescent="0.2">
      <c r="A23" s="28"/>
      <c r="B23" s="29" t="s">
        <v>12</v>
      </c>
      <c r="C23" s="25">
        <v>42132996.400000006</v>
      </c>
      <c r="D23" s="30">
        <v>37771338.154879496</v>
      </c>
      <c r="E23" s="26"/>
      <c r="G23" s="3"/>
    </row>
    <row r="24" spans="1:8" x14ac:dyDescent="0.2">
      <c r="A24" s="31"/>
      <c r="B24" s="32" t="s">
        <v>13</v>
      </c>
      <c r="C24" s="25">
        <v>0</v>
      </c>
      <c r="D24" s="33">
        <v>0</v>
      </c>
      <c r="E24" s="26"/>
      <c r="G24" s="3"/>
    </row>
    <row r="25" spans="1:8" x14ac:dyDescent="0.2">
      <c r="A25" s="31"/>
      <c r="B25" s="32" t="s">
        <v>14</v>
      </c>
      <c r="C25" s="25">
        <v>0</v>
      </c>
      <c r="D25" s="33">
        <v>209393.35391500001</v>
      </c>
      <c r="E25" s="26"/>
      <c r="G25" s="3"/>
    </row>
    <row r="26" spans="1:8" x14ac:dyDescent="0.2">
      <c r="A26" s="31"/>
      <c r="B26" s="34" t="s">
        <v>15</v>
      </c>
      <c r="C26" s="25">
        <v>0</v>
      </c>
      <c r="D26" s="33">
        <v>209393.35391500001</v>
      </c>
      <c r="E26" s="26"/>
      <c r="G26" s="3"/>
    </row>
    <row r="27" spans="1:8" x14ac:dyDescent="0.2">
      <c r="A27" s="35"/>
      <c r="B27" s="34" t="s">
        <v>16</v>
      </c>
      <c r="C27" s="25">
        <v>0</v>
      </c>
      <c r="D27" s="36">
        <v>0</v>
      </c>
      <c r="E27" s="26"/>
      <c r="G27" s="3"/>
    </row>
    <row r="28" spans="1:8" x14ac:dyDescent="0.2">
      <c r="A28" s="37" t="s">
        <v>17</v>
      </c>
      <c r="B28" s="38" t="s">
        <v>18</v>
      </c>
      <c r="C28" s="25">
        <v>0</v>
      </c>
      <c r="D28" s="39">
        <v>0</v>
      </c>
      <c r="E28" s="26"/>
      <c r="G28" s="3"/>
    </row>
    <row r="29" spans="1:8" x14ac:dyDescent="0.2">
      <c r="A29" s="28"/>
      <c r="B29" s="29" t="s">
        <v>19</v>
      </c>
      <c r="C29" s="25">
        <v>0</v>
      </c>
      <c r="D29" s="30">
        <v>0</v>
      </c>
      <c r="E29" s="26"/>
      <c r="G29" s="3"/>
    </row>
    <row r="30" spans="1:8" x14ac:dyDescent="0.2">
      <c r="A30" s="31"/>
      <c r="B30" s="32" t="s">
        <v>20</v>
      </c>
      <c r="C30" s="25">
        <v>0</v>
      </c>
      <c r="D30" s="33">
        <v>0</v>
      </c>
      <c r="E30" s="26"/>
      <c r="G30" s="3"/>
    </row>
    <row r="31" spans="1:8" x14ac:dyDescent="0.2">
      <c r="A31" s="35"/>
      <c r="B31" s="40" t="s">
        <v>21</v>
      </c>
      <c r="C31" s="25">
        <v>0</v>
      </c>
      <c r="D31" s="36">
        <v>0</v>
      </c>
      <c r="E31" s="26"/>
      <c r="G31" s="3"/>
    </row>
    <row r="32" spans="1:8" x14ac:dyDescent="0.2">
      <c r="A32" s="37" t="s">
        <v>22</v>
      </c>
      <c r="B32" s="37" t="s">
        <v>23</v>
      </c>
      <c r="C32" s="25">
        <v>42132996.400000006</v>
      </c>
      <c r="D32" s="39">
        <v>37980731.508794494</v>
      </c>
      <c r="E32" s="26"/>
      <c r="F32" s="41"/>
      <c r="G32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2" t="s">
        <v>25</v>
      </c>
      <c r="B38" s="43" t="s">
        <v>26</v>
      </c>
      <c r="C38" s="25">
        <v>45947295.289999999</v>
      </c>
      <c r="D38" s="44">
        <v>39905528.799999997</v>
      </c>
      <c r="E38" s="8"/>
      <c r="F38" s="9"/>
    </row>
    <row r="39" spans="1:6" s="8" customFormat="1" x14ac:dyDescent="0.2">
      <c r="A39" s="45" t="s">
        <v>27</v>
      </c>
      <c r="B39" s="46" t="s">
        <v>28</v>
      </c>
      <c r="C39" s="25">
        <v>-5946090.4518548967</v>
      </c>
      <c r="D39" s="47">
        <v>-3563243.47</v>
      </c>
      <c r="F39" s="9"/>
    </row>
    <row r="40" spans="1:6" s="8" customFormat="1" x14ac:dyDescent="0.2">
      <c r="A40" s="45" t="s">
        <v>10</v>
      </c>
      <c r="B40" s="48" t="s">
        <v>29</v>
      </c>
      <c r="C40" s="25">
        <v>1943847.5686450989</v>
      </c>
      <c r="D40" s="47">
        <v>1720631.84</v>
      </c>
      <c r="F40" s="9"/>
    </row>
    <row r="41" spans="1:6" s="8" customFormat="1" x14ac:dyDescent="0.2">
      <c r="A41" s="49"/>
      <c r="B41" s="50" t="s">
        <v>30</v>
      </c>
      <c r="C41" s="25">
        <v>1801107.98</v>
      </c>
      <c r="D41" s="51">
        <v>1536141.19</v>
      </c>
      <c r="F41" s="9"/>
    </row>
    <row r="42" spans="1:6" s="8" customFormat="1" x14ac:dyDescent="0.2">
      <c r="A42" s="52"/>
      <c r="B42" s="53" t="s">
        <v>31</v>
      </c>
      <c r="C42" s="25">
        <v>0</v>
      </c>
      <c r="D42" s="54">
        <v>0</v>
      </c>
      <c r="F42" s="9"/>
    </row>
    <row r="43" spans="1:6" s="8" customFormat="1" x14ac:dyDescent="0.2">
      <c r="A43" s="55"/>
      <c r="B43" s="56" t="s">
        <v>32</v>
      </c>
      <c r="C43" s="25">
        <v>142739.58864509902</v>
      </c>
      <c r="D43" s="57">
        <v>184490.65</v>
      </c>
      <c r="F43" s="9"/>
    </row>
    <row r="44" spans="1:6" s="8" customFormat="1" x14ac:dyDescent="0.2">
      <c r="A44" s="45" t="s">
        <v>17</v>
      </c>
      <c r="B44" s="48" t="s">
        <v>33</v>
      </c>
      <c r="C44" s="25">
        <v>7889938.0204999959</v>
      </c>
      <c r="D44" s="47">
        <v>5283875.3099999996</v>
      </c>
      <c r="F44" s="9"/>
    </row>
    <row r="45" spans="1:6" s="8" customFormat="1" x14ac:dyDescent="0.2">
      <c r="A45" s="49"/>
      <c r="B45" s="50" t="s">
        <v>34</v>
      </c>
      <c r="C45" s="25">
        <v>7248054.8099999968</v>
      </c>
      <c r="D45" s="51">
        <v>4666448.1100000003</v>
      </c>
      <c r="F45" s="9"/>
    </row>
    <row r="46" spans="1:6" s="8" customFormat="1" x14ac:dyDescent="0.2">
      <c r="A46" s="52"/>
      <c r="B46" s="53" t="s">
        <v>35</v>
      </c>
      <c r="C46" s="25">
        <v>72671.02</v>
      </c>
      <c r="D46" s="54">
        <v>134186.94</v>
      </c>
      <c r="F46" s="9"/>
    </row>
    <row r="47" spans="1:6" s="8" customFormat="1" x14ac:dyDescent="0.2">
      <c r="A47" s="52"/>
      <c r="B47" s="53" t="s">
        <v>36</v>
      </c>
      <c r="C47" s="25">
        <v>198601.43049999999</v>
      </c>
      <c r="D47" s="54">
        <v>174419.23</v>
      </c>
      <c r="F47" s="9"/>
    </row>
    <row r="48" spans="1:6" s="8" customFormat="1" x14ac:dyDescent="0.2">
      <c r="A48" s="52"/>
      <c r="B48" s="53" t="s">
        <v>37</v>
      </c>
      <c r="C48" s="25">
        <v>0</v>
      </c>
      <c r="D48" s="54">
        <v>0</v>
      </c>
      <c r="F48" s="9"/>
    </row>
    <row r="49" spans="1:15" s="8" customFormat="1" x14ac:dyDescent="0.2">
      <c r="A49" s="52"/>
      <c r="B49" s="53" t="s">
        <v>38</v>
      </c>
      <c r="C49" s="25">
        <v>355420.55</v>
      </c>
      <c r="D49" s="54">
        <v>308761.64</v>
      </c>
      <c r="F49" s="9"/>
    </row>
    <row r="50" spans="1:15" s="8" customFormat="1" x14ac:dyDescent="0.2">
      <c r="A50" s="52"/>
      <c r="B50" s="53" t="s">
        <v>39</v>
      </c>
      <c r="C50" s="25">
        <v>0</v>
      </c>
      <c r="D50" s="54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2"/>
      <c r="B51" s="53" t="s">
        <v>40</v>
      </c>
      <c r="C51" s="25">
        <v>15190.21</v>
      </c>
      <c r="D51" s="54">
        <v>59.39</v>
      </c>
      <c r="F51" s="9"/>
    </row>
    <row r="52" spans="1:15" s="8" customFormat="1" x14ac:dyDescent="0.2">
      <c r="A52" s="37" t="s">
        <v>41</v>
      </c>
      <c r="B52" s="38" t="s">
        <v>42</v>
      </c>
      <c r="C52" s="25">
        <v>2131791.5585241122</v>
      </c>
      <c r="D52" s="47">
        <v>1638446.18</v>
      </c>
      <c r="F52" s="9"/>
    </row>
    <row r="53" spans="1:15" x14ac:dyDescent="0.2">
      <c r="A53" s="37" t="s">
        <v>43</v>
      </c>
      <c r="B53" s="38" t="s">
        <v>44</v>
      </c>
      <c r="C53" s="25">
        <v>42132996.396669209</v>
      </c>
      <c r="D53" s="47">
        <v>37980731.509999998</v>
      </c>
      <c r="E53" s="26"/>
    </row>
    <row r="54" spans="1:15" x14ac:dyDescent="0.2">
      <c r="D54" s="58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2" t="s">
        <v>47</v>
      </c>
      <c r="B61" s="59" t="s">
        <v>48</v>
      </c>
      <c r="C61" s="44"/>
      <c r="D61" s="44"/>
      <c r="E61" s="8"/>
      <c r="F61" s="9"/>
    </row>
    <row r="62" spans="1:15" s="8" customFormat="1" x14ac:dyDescent="0.2">
      <c r="A62" s="60"/>
      <c r="B62" s="61" t="s">
        <v>49</v>
      </c>
      <c r="C62" s="25">
        <v>326492.54095199984</v>
      </c>
      <c r="D62" s="62">
        <v>254938.53088400004</v>
      </c>
      <c r="F62" s="63"/>
    </row>
    <row r="63" spans="1:15" s="8" customFormat="1" x14ac:dyDescent="0.2">
      <c r="A63" s="64"/>
      <c r="B63" s="65" t="s">
        <v>50</v>
      </c>
      <c r="C63" s="25">
        <v>285222.01215000008</v>
      </c>
      <c r="D63" s="66">
        <v>232354.89784800002</v>
      </c>
      <c r="F63" s="63"/>
      <c r="G63" s="67"/>
    </row>
    <row r="64" spans="1:15" s="8" customFormat="1" x14ac:dyDescent="0.2">
      <c r="A64" s="42" t="s">
        <v>51</v>
      </c>
      <c r="B64" s="68" t="s">
        <v>52</v>
      </c>
      <c r="C64" s="25">
        <v>0</v>
      </c>
      <c r="D64" s="3">
        <v>0</v>
      </c>
      <c r="F64" s="69"/>
      <c r="G64" s="67"/>
    </row>
    <row r="65" spans="1:20" s="8" customFormat="1" x14ac:dyDescent="0.2">
      <c r="A65" s="60"/>
      <c r="B65" s="61" t="s">
        <v>53</v>
      </c>
      <c r="C65" s="25">
        <v>140.72999999999999</v>
      </c>
      <c r="D65" s="51">
        <v>156.53</v>
      </c>
      <c r="F65" s="70"/>
      <c r="G65" s="71"/>
    </row>
    <row r="66" spans="1:20" s="8" customFormat="1" x14ac:dyDescent="0.2">
      <c r="A66" s="72"/>
      <c r="B66" s="73" t="s">
        <v>54</v>
      </c>
      <c r="C66" s="25">
        <v>140.72999999999999</v>
      </c>
      <c r="D66" s="54">
        <v>154.6</v>
      </c>
      <c r="F66" s="70"/>
      <c r="G66" s="74"/>
    </row>
    <row r="67" spans="1:20" s="8" customFormat="1" x14ac:dyDescent="0.2">
      <c r="A67" s="72"/>
      <c r="B67" s="73" t="s">
        <v>55</v>
      </c>
      <c r="C67" s="25">
        <v>147.72</v>
      </c>
      <c r="D67" s="54">
        <v>163.5</v>
      </c>
      <c r="F67" s="70"/>
      <c r="G67" s="74"/>
    </row>
    <row r="68" spans="1:20" s="8" customFormat="1" x14ac:dyDescent="0.2">
      <c r="A68" s="64"/>
      <c r="B68" s="65" t="s">
        <v>56</v>
      </c>
      <c r="C68" s="25">
        <v>147.72</v>
      </c>
      <c r="D68" s="57">
        <v>163.46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2" t="s">
        <v>61</v>
      </c>
      <c r="C74" s="79">
        <v>37771338.154879496</v>
      </c>
      <c r="D74" s="80">
        <f>IFERROR(ROUND(C74/$C$90,4),0)</f>
        <v>0.99450000000000005</v>
      </c>
      <c r="E74" s="81"/>
      <c r="F74" s="1"/>
    </row>
    <row r="75" spans="1:20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36061282.736617997</v>
      </c>
      <c r="D80" s="80">
        <f t="shared" si="0"/>
        <v>0.94950000000000001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1710055.4182614966</v>
      </c>
      <c r="D85" s="80">
        <f t="shared" si="0"/>
        <v>4.4999999999999998E-2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8" t="s">
        <v>74</v>
      </c>
      <c r="C87" s="39">
        <v>0</v>
      </c>
      <c r="D87" s="80">
        <f t="shared" si="0"/>
        <v>0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8" t="s">
        <v>22</v>
      </c>
      <c r="B88" s="38" t="s">
        <v>75</v>
      </c>
      <c r="C88" s="39">
        <v>209393.35391500001</v>
      </c>
      <c r="D88" s="80">
        <f t="shared" si="0"/>
        <v>5.4999999999999997E-3</v>
      </c>
      <c r="E88" s="81"/>
    </row>
    <row r="89" spans="1:20" x14ac:dyDescent="0.2">
      <c r="A89" s="88" t="s">
        <v>76</v>
      </c>
      <c r="B89" s="38" t="s">
        <v>77</v>
      </c>
      <c r="C89" s="39">
        <v>0</v>
      </c>
      <c r="D89" s="80">
        <f t="shared" si="0"/>
        <v>0</v>
      </c>
      <c r="E89" s="81"/>
    </row>
    <row r="90" spans="1:20" x14ac:dyDescent="0.2">
      <c r="A90" s="88" t="s">
        <v>78</v>
      </c>
      <c r="B90" s="38" t="s">
        <v>79</v>
      </c>
      <c r="C90" s="39">
        <v>37980731.508794494</v>
      </c>
      <c r="D90" s="80">
        <f t="shared" si="0"/>
        <v>1</v>
      </c>
      <c r="E90" s="81"/>
    </row>
    <row r="91" spans="1:20" x14ac:dyDescent="0.2">
      <c r="A91" s="88"/>
      <c r="B91" s="38" t="s">
        <v>80</v>
      </c>
      <c r="C91" s="39">
        <v>37980731.508794494</v>
      </c>
      <c r="D91" s="80">
        <f t="shared" si="0"/>
        <v>1</v>
      </c>
      <c r="E91" s="81"/>
      <c r="F91" s="81"/>
    </row>
    <row r="92" spans="1:20" x14ac:dyDescent="0.2">
      <c r="A92" s="89"/>
      <c r="B92" s="86" t="s">
        <v>81</v>
      </c>
      <c r="C92" s="87">
        <v>0</v>
      </c>
      <c r="D92" s="80">
        <f t="shared" si="0"/>
        <v>0</v>
      </c>
      <c r="E92" s="90"/>
    </row>
    <row r="93" spans="1:20" s="8" customFormat="1" x14ac:dyDescent="0.2">
      <c r="A93" s="89"/>
      <c r="B93" s="86" t="s">
        <v>82</v>
      </c>
      <c r="C93" s="87">
        <v>0</v>
      </c>
      <c r="D93" s="80">
        <f t="shared" si="0"/>
        <v>0</v>
      </c>
      <c r="E93" s="81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2024-08-06T16:00:47Z</dcterms:created>
  <dcterms:modified xsi:type="dcterms:W3CDTF">2024-08-06T16:05:21Z</dcterms:modified>
</cp:coreProperties>
</file>