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3\Sprawozdania\"/>
    </mc:Choice>
  </mc:AlternateContent>
  <xr:revisionPtr revIDLastSave="0" documentId="8_{1941CB9D-45B4-4AD5-B1BA-532136784A37}" xr6:coauthVersionLast="47" xr6:coauthVersionMax="47" xr10:uidLastSave="{00000000-0000-0000-0000-000000000000}"/>
  <bookViews>
    <workbookView xWindow="-108" yWindow="-108" windowWidth="23256" windowHeight="12576" xr2:uid="{8F792FA0-A50F-4A8E-B96F-E893057C789A}"/>
  </bookViews>
  <sheets>
    <sheet name="10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<sst xmlns="http://schemas.openxmlformats.org/spreadsheetml/2006/main" count="94" uniqueCount="84">
  <si>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</si>
  <si>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30.06.2023 r.</t>
  </si>
  <si>
    <t>Nazwa zakładu ubezpieczeń: UNIQA Towarzystwo Ubezpieczeń na Życie S.A.</t>
  </si>
  <si>
    <t>UNIQA – Akcji IKZE</t>
  </si>
  <si>
    <t>kod</t>
  </si>
  <si>
    <t>103_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</si>
  <si>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</si>
  <si>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</si>
  <si>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</si>
  <si>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</si>
  <si>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</si>
  <si>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</si>
  <si>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</si>
  <si>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</si>
  <si>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</si>
  <si>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</si>
  <si>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</si>
  <si>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</si>
  <si>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</si>
  <si>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</si>
  <si>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</si>
  <si>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</si>
  <si>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</si>
  <si>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</si>
  <si>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</si>
  <si>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</si>
  <si>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</si>
  <si>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</si>
  <si>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</si>
  <si>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</si>
  <si>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</si>
  <si>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</si>
  <si>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</si>
  <si>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</si>
  <si>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</si>
  <si>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</si>
  <si>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</si>
  <si>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</si>
  <si>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</si>
  <si>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</si>
  <si>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</si>
  <si>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</si>
  <si>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</si>
  <si>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</si>
  <si>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</si>
  <si>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</si>
  <si>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</si>
  <si>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</si>
  <si>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</si>
  <si>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</si>
  <si>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</si>
  <si>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</si>
  <si>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</si>
  <si>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</si>
  <si>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</si>
  <si>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</si>
  <si>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</si>
  <si>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</si>
  <si>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</si>
  <si>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</si>
  <si>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</si>
  <si>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</si>
  <si>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</si>
  <si>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</si>
  <si>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</si>
  <si>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</si>
  <si>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</si>
  <si>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</si>
  <si>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</si>
  <si>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</si>
  <si>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</si>
  <si>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</si>
  <si>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</si>
  <si>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</si>
  <si>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</si>
  <si>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</si>
  <si>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</si>
  <si>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</si>
  <si>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</si>
  <si>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</si>
  <si>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</si>
  <si>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</si>
  <si>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</si>
  <si>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31 lipca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</si>
</sst>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FD560D25-48B2-49D0-A334-3FF653070131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752475</xdr:colOff>
      <xdr:row>7</xdr:row>
      <xdr:rowOff>14504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7EB8B64-B295-4014-878E-41725DAFF5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9655" cy="92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1CD85-C369-4B8C-BD52-537C48889617}">
  <sheetPr codeName="Arkusz42"/>
  <dimension ref="A1:T96"/>
  <sheetViews>
    <sheetView tabSelected="1" topLeftCell="A73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103_1P_UNIQA – Akcji IKZE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Akcji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103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s="2" customFormat="1" x14ac:dyDescent="0.2">
      <c r="A22" s="23" t="s">
        <v>10</v>
      </c>
      <c r="B22" s="24" t="s">
        <v>11</v>
      </c>
      <c r="C22" s="25">
        <v>7119627.1865389999</v>
      </c>
      <c r="D22" s="25">
        <v>9099947.551665999</v>
      </c>
      <c r="E22" s="26"/>
      <c r="F22" s="1"/>
    </row>
    <row r="23" spans="1:6" s="2" customFormat="1" x14ac:dyDescent="0.2">
      <c r="A23" s="27"/>
      <c r="B23" s="28" t="s">
        <v>12</v>
      </c>
      <c r="C23" s="25">
        <v>7119627.1865389999</v>
      </c>
      <c r="D23" s="29">
        <v>9099947.551665999</v>
      </c>
      <c r="E23" s="26"/>
      <c r="F23" s="1"/>
    </row>
    <row r="24" spans="1:6" s="2" customFormat="1" x14ac:dyDescent="0.2">
      <c r="A24" s="30"/>
      <c r="B24" s="31" t="s">
        <v>13</v>
      </c>
      <c r="C24" s="25">
        <v>0</v>
      </c>
      <c r="D24" s="32">
        <v>0</v>
      </c>
      <c r="E24" s="26"/>
      <c r="F24" s="1"/>
    </row>
    <row r="25" spans="1:6" s="2" customFormat="1" x14ac:dyDescent="0.2">
      <c r="A25" s="30"/>
      <c r="B25" s="31" t="s">
        <v>14</v>
      </c>
      <c r="C25" s="25">
        <v>0</v>
      </c>
      <c r="D25" s="32">
        <v>0</v>
      </c>
      <c r="E25" s="26"/>
      <c r="F25" s="1"/>
    </row>
    <row r="26" spans="1:6" s="2" customFormat="1" x14ac:dyDescent="0.2">
      <c r="A26" s="30"/>
      <c r="B26" s="33" t="s">
        <v>15</v>
      </c>
      <c r="C26" s="25">
        <v>0</v>
      </c>
      <c r="D26" s="32">
        <v>0</v>
      </c>
      <c r="E26" s="26"/>
      <c r="F26" s="1"/>
    </row>
    <row r="27" spans="1:6" s="2" customFormat="1" x14ac:dyDescent="0.2">
      <c r="A27" s="34"/>
      <c r="B27" s="33" t="s">
        <v>16</v>
      </c>
      <c r="C27" s="25">
        <v>0</v>
      </c>
      <c r="D27" s="35">
        <v>0</v>
      </c>
      <c r="E27" s="26"/>
      <c r="F27" s="1"/>
    </row>
    <row r="28" spans="1:6" s="2" customFormat="1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  <c r="F28" s="1"/>
    </row>
    <row r="29" spans="1:6" s="2" customFormat="1" x14ac:dyDescent="0.2">
      <c r="A29" s="27"/>
      <c r="B29" s="28" t="s">
        <v>19</v>
      </c>
      <c r="C29" s="25">
        <v>0</v>
      </c>
      <c r="D29" s="29">
        <v>0</v>
      </c>
      <c r="E29" s="26"/>
      <c r="F29" s="1"/>
    </row>
    <row r="30" spans="1:6" s="2" customFormat="1" x14ac:dyDescent="0.2">
      <c r="A30" s="30"/>
      <c r="B30" s="31" t="s">
        <v>20</v>
      </c>
      <c r="C30" s="25">
        <v>0</v>
      </c>
      <c r="D30" s="32">
        <v>0</v>
      </c>
      <c r="E30" s="26"/>
      <c r="F30" s="1"/>
    </row>
    <row r="31" spans="1:6" s="2" customFormat="1" x14ac:dyDescent="0.2">
      <c r="A31" s="34"/>
      <c r="B31" s="39" t="s">
        <v>21</v>
      </c>
      <c r="C31" s="25">
        <v>0</v>
      </c>
      <c r="D31" s="35">
        <v>0</v>
      </c>
      <c r="E31" s="26"/>
      <c r="F31" s="1"/>
    </row>
    <row r="32" spans="1:6" s="2" customFormat="1" x14ac:dyDescent="0.2">
      <c r="A32" s="36" t="s">
        <v>22</v>
      </c>
      <c r="B32" s="36" t="s">
        <v>23</v>
      </c>
      <c r="C32" s="25">
        <v>7119627.1865389999</v>
      </c>
      <c r="D32" s="38">
        <v>9099947.551665999</v>
      </c>
      <c r="E32" s="26"/>
      <c r="F32" s="40"/>
    </row>
    <row r="33" spans="1:6" s="2" customFormat="1" x14ac:dyDescent="0.2">
      <c r="A33" s="1"/>
      <c r="C33" s="3"/>
      <c r="D33" s="3"/>
      <c r="F33" s="1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8680028.7400000002</v>
      </c>
      <c r="D38" s="43">
        <v>7728212.6005112641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319759.93</v>
      </c>
      <c r="D39" s="46">
        <v>43742.776247278496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496739.81</v>
      </c>
      <c r="D40" s="46">
        <v>449415.69624727848</v>
      </c>
      <c r="F40" s="9"/>
    </row>
    <row r="41" spans="1:6" s="8" customFormat="1" x14ac:dyDescent="0.2">
      <c r="A41" s="48"/>
      <c r="B41" s="49" t="s">
        <v>30</v>
      </c>
      <c r="C41" s="25">
        <v>457256.95</v>
      </c>
      <c r="D41" s="50">
        <v>417115.47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39482.86</v>
      </c>
      <c r="D43" s="56">
        <v>32300.226247278526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176979.88</v>
      </c>
      <c r="D44" s="46">
        <v>405672.92</v>
      </c>
      <c r="F44" s="9"/>
    </row>
    <row r="45" spans="1:6" s="8" customFormat="1" x14ac:dyDescent="0.2">
      <c r="A45" s="48"/>
      <c r="B45" s="49" t="s">
        <v>34</v>
      </c>
      <c r="C45" s="25">
        <v>173604.35</v>
      </c>
      <c r="D45" s="50">
        <v>405672.92</v>
      </c>
      <c r="F45" s="9"/>
    </row>
    <row r="46" spans="1:6" s="8" customFormat="1" x14ac:dyDescent="0.2">
      <c r="A46" s="51"/>
      <c r="B46" s="52" t="s">
        <v>35</v>
      </c>
      <c r="C46" s="25">
        <v>3375.53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0</v>
      </c>
      <c r="D51" s="53">
        <v>0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-1880161.48</v>
      </c>
      <c r="D52" s="46">
        <v>1327992.1749095595</v>
      </c>
      <c r="F52" s="9"/>
    </row>
    <row r="53" spans="1:15" s="2" customFormat="1" x14ac:dyDescent="0.2">
      <c r="A53" s="36" t="s">
        <v>43</v>
      </c>
      <c r="B53" s="37" t="s">
        <v>44</v>
      </c>
      <c r="C53" s="25">
        <v>7119627.1900000004</v>
      </c>
      <c r="D53" s="46">
        <v>9099947.5516681019</v>
      </c>
      <c r="E53" s="26"/>
      <c r="F53" s="1"/>
    </row>
    <row r="54" spans="1:15" s="2" customFormat="1" x14ac:dyDescent="0.2">
      <c r="A54" s="1"/>
      <c r="C54" s="3"/>
      <c r="D54" s="3"/>
      <c r="F54" s="1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61885.275470000044</v>
      </c>
      <c r="D62" s="60">
        <v>66217.227327000015</v>
      </c>
      <c r="F62" s="61"/>
    </row>
    <row r="63" spans="1:15" s="8" customFormat="1" x14ac:dyDescent="0.2">
      <c r="A63" s="62"/>
      <c r="B63" s="63" t="s">
        <v>50</v>
      </c>
      <c r="C63" s="25">
        <v>64291.377881000015</v>
      </c>
      <c r="D63" s="64">
        <v>66602.851143000051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140.26</v>
      </c>
      <c r="D65" s="50">
        <v>116.71</v>
      </c>
      <c r="F65" s="68"/>
      <c r="G65" s="69"/>
    </row>
    <row r="66" spans="1:20" s="8" customFormat="1" x14ac:dyDescent="0.2">
      <c r="A66" s="70"/>
      <c r="B66" s="71" t="s">
        <v>54</v>
      </c>
      <c r="C66" s="25">
        <v>108.39</v>
      </c>
      <c r="D66" s="53">
        <v>116.71</v>
      </c>
      <c r="F66" s="68"/>
      <c r="G66" s="72"/>
    </row>
    <row r="67" spans="1:20" s="8" customFormat="1" x14ac:dyDescent="0.2">
      <c r="A67" s="70"/>
      <c r="B67" s="71" t="s">
        <v>55</v>
      </c>
      <c r="C67" s="25">
        <v>147.68</v>
      </c>
      <c r="D67" s="53">
        <v>136.74</v>
      </c>
      <c r="F67" s="68"/>
      <c r="G67" s="72"/>
    </row>
    <row r="68" spans="1:20" s="8" customFormat="1" x14ac:dyDescent="0.2">
      <c r="A68" s="62"/>
      <c r="B68" s="63" t="s">
        <v>56</v>
      </c>
      <c r="C68" s="25">
        <v>110.74</v>
      </c>
      <c r="D68" s="56">
        <v>136.63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9099947.551665999</v>
      </c>
      <c r="D74" s="78">
        <f>IFERROR(ROUND(C74/$C$90,4),0)</f>
        <v>1</v>
      </c>
      <c r="E74" s="79"/>
      <c r="F74" s="1"/>
    </row>
    <row r="75" spans="1:20" s="2" customFormat="1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  <c r="F75" s="1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9099947.551665999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2" customFormat="1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  <c r="F88" s="1"/>
    </row>
    <row r="89" spans="1:20" s="2" customFormat="1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  <c r="F89" s="1"/>
    </row>
    <row r="90" spans="1:20" s="2" customFormat="1" x14ac:dyDescent="0.2">
      <c r="A90" s="86" t="s">
        <v>78</v>
      </c>
      <c r="B90" s="37" t="s">
        <v>79</v>
      </c>
      <c r="C90" s="38">
        <v>9099947.551665999</v>
      </c>
      <c r="D90" s="78">
        <f t="shared" si="0"/>
        <v>1</v>
      </c>
      <c r="E90" s="79"/>
      <c r="F90" s="1"/>
    </row>
    <row r="91" spans="1:20" s="2" customFormat="1" x14ac:dyDescent="0.2">
      <c r="A91" s="86"/>
      <c r="B91" s="37" t="s">
        <v>80</v>
      </c>
      <c r="C91" s="38">
        <v>9099947.551665999</v>
      </c>
      <c r="D91" s="78">
        <f t="shared" si="0"/>
        <v>1</v>
      </c>
      <c r="E91" s="79"/>
      <c r="F91" s="79"/>
    </row>
    <row r="92" spans="1:20" s="2" customFormat="1" x14ac:dyDescent="0.2">
      <c r="A92" s="87"/>
      <c r="B92" s="84" t="s">
        <v>81</v>
      </c>
      <c r="C92" s="85">
        <v>0</v>
      </c>
      <c r="D92" s="78">
        <f t="shared" si="0"/>
        <v>0</v>
      </c>
      <c r="E92" s="79"/>
      <c r="F92" s="1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2023-07-31T16:30:04Z</dcterms:created>
  <dcterms:modified xsi:type="dcterms:W3CDTF">2023-07-31T16:36:51Z</dcterms:modified>
</cp:coreProperties>
</file>