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A6ACAA4E-438E-41E0-871F-02537FFACA84}" xr6:coauthVersionLast="47" xr6:coauthVersionMax="47" xr10:uidLastSave="{00000000-0000-0000-0000-000000000000}"/>
  <bookViews>
    <workbookView xWindow="-108" yWindow="-108" windowWidth="23256" windowHeight="12576" xr2:uid="{F473D293-357B-4249-BE2E-DF413DDBC47C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<sst xmlns="http://schemas.openxmlformats.org/spreadsheetml/2006/main" count="95" uniqueCount="85">
  <si>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</si>
  <si>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</si>
  <si>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</si>
  <si>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Selective Equity</t>
  </si>
  <si>
    <t>kod</t>
  </si>
  <si>
    <t>77_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</si>
  <si>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</si>
  <si>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</si>
  <si>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</si>
  <si>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</si>
  <si>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</si>
  <si>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</si>
  <si>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</si>
  <si>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</si>
  <si>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</si>
  <si>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</si>
  <si>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</si>
  <si>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</si>
  <si>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</si>
  <si>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</si>
  <si>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</si>
  <si>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</si>
  <si>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</si>
  <si>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</si>
  <si>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</si>
  <si>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</si>
  <si>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</si>
  <si>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</si>
  <si>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</si>
  <si>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</si>
  <si>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</si>
  <si>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</si>
  <si>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</si>
  <si>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</si>
  <si>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</si>
  <si>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</si>
  <si>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</si>
  <si>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</si>
  <si>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</si>
  <si>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</si>
  <si>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</si>
  <si>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</si>
  <si>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</si>
  <si>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</si>
  <si>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</si>
  <si>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</si>
  <si>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</si>
  <si>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</si>
  <si>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</si>
  <si>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</si>
  <si>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</si>
  <si>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</si>
  <si>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</si>
  <si>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</si>
  <si>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</si>
  <si>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</si>
  <si>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</si>
  <si>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</si>
  <si>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</si>
  <si>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</si>
  <si>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</si>
  <si>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</si>
  <si>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</si>
  <si>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</si>
  <si>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</si>
  <si>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</si>
  <si>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</si>
  <si>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</si>
  <si>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</si>
  <si>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</si>
  <si>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</si>
  <si>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</si>
  <si>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</si>
  <si>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</si>
  <si>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</si>
  <si>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</si>
  <si>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</si>
  <si>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</si>
  <si>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</si>
  <si>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</si>
  <si>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</si>
  <si>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</si>
  <si>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</si>
  <si>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EQUITY AAA (ACTIVE ASSET ALLOCATION)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</si>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</sst>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A782FE31-B928-408C-ABC7-6E48037B0307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5DA9F2F-3562-4A19-9282-69AC8CECC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F460-5CB7-43A7-893F-3E438A2A68A1}">
  <sheetPr codeName="Arkusz35"/>
  <dimension ref="A1:T96"/>
  <sheetViews>
    <sheetView tabSelected="1" topLeftCell="A75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77_1P_UNIQA - Selective Equity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94070696.473966002</v>
      </c>
      <c r="D22" s="25">
        <v>75725582.090666994</v>
      </c>
      <c r="E22" s="26"/>
      <c r="F22" s="1"/>
    </row>
    <row r="23" spans="1:6" s="2" customFormat="1" x14ac:dyDescent="0.2">
      <c r="A23" s="27"/>
      <c r="B23" s="28" t="s">
        <v>12</v>
      </c>
      <c r="C23" s="25">
        <v>94070696.473966002</v>
      </c>
      <c r="D23" s="29">
        <v>75725582.090666994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94070696.473966002</v>
      </c>
      <c r="D32" s="38">
        <v>75725582.090666994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144076248.24000001</v>
      </c>
      <c r="D38" s="43">
        <v>85473380.260000005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-12602134.09</v>
      </c>
      <c r="D39" s="46">
        <v>-9430013.3193121422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4641061.1100000003</v>
      </c>
      <c r="D40" s="46">
        <v>3697028.1004878576</v>
      </c>
      <c r="F40" s="9"/>
    </row>
    <row r="41" spans="1:6" s="8" customFormat="1" x14ac:dyDescent="0.2">
      <c r="A41" s="48"/>
      <c r="B41" s="49" t="s">
        <v>30</v>
      </c>
      <c r="C41" s="25">
        <v>4451114.33</v>
      </c>
      <c r="D41" s="50">
        <v>3568701.96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189946.78</v>
      </c>
      <c r="D43" s="56">
        <v>128326.14048785745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17243195.199999999</v>
      </c>
      <c r="D44" s="46">
        <v>13127041.4198</v>
      </c>
      <c r="F44" s="9"/>
    </row>
    <row r="45" spans="1:6" s="8" customFormat="1" x14ac:dyDescent="0.2">
      <c r="A45" s="48"/>
      <c r="B45" s="49" t="s">
        <v>34</v>
      </c>
      <c r="C45" s="25">
        <v>15212791.42</v>
      </c>
      <c r="D45" s="50">
        <v>9342452.4000000004</v>
      </c>
      <c r="F45" s="9"/>
    </row>
    <row r="46" spans="1:6" s="8" customFormat="1" x14ac:dyDescent="0.2">
      <c r="A46" s="51"/>
      <c r="B46" s="52" t="s">
        <v>35</v>
      </c>
      <c r="C46" s="25">
        <v>96262.69</v>
      </c>
      <c r="D46" s="53">
        <v>102462.61</v>
      </c>
      <c r="F46" s="9"/>
    </row>
    <row r="47" spans="1:6" s="8" customFormat="1" x14ac:dyDescent="0.2">
      <c r="A47" s="51"/>
      <c r="B47" s="52" t="s">
        <v>36</v>
      </c>
      <c r="C47" s="25">
        <v>749739</v>
      </c>
      <c r="D47" s="53">
        <v>683517.54980000004</v>
      </c>
      <c r="F47" s="9"/>
    </row>
    <row r="48" spans="1:6" s="8" customFormat="1" x14ac:dyDescent="0.2">
      <c r="A48" s="51"/>
      <c r="B48" s="52" t="s">
        <v>37</v>
      </c>
      <c r="C48" s="25">
        <v>158289.48000000001</v>
      </c>
      <c r="D48" s="53">
        <v>7450.8</v>
      </c>
      <c r="F48" s="9"/>
    </row>
    <row r="49" spans="1:15" s="8" customFormat="1" x14ac:dyDescent="0.2">
      <c r="A49" s="51"/>
      <c r="B49" s="52" t="s">
        <v>38</v>
      </c>
      <c r="C49" s="25">
        <v>753005.57</v>
      </c>
      <c r="D49" s="53">
        <v>547944.88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273107.03999999998</v>
      </c>
      <c r="D51" s="53">
        <v>2443213.1800000002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-37403417.68</v>
      </c>
      <c r="D52" s="46">
        <v>-317784.84999999998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94070696.469999999</v>
      </c>
      <c r="D53" s="46">
        <v>75725582.090687871</v>
      </c>
      <c r="E53" s="26"/>
      <c r="F53" s="1"/>
    </row>
    <row r="54" spans="1:15" s="2" customFormat="1" x14ac:dyDescent="0.2">
      <c r="A54" s="1"/>
      <c r="C54" s="3"/>
      <c r="D54" s="57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500473.28137080703</v>
      </c>
      <c r="D62" s="61">
        <v>402815.30825399997</v>
      </c>
      <c r="F62" s="62"/>
    </row>
    <row r="63" spans="1:15" s="8" customFormat="1" x14ac:dyDescent="0.2">
      <c r="A63" s="63"/>
      <c r="B63" s="64" t="s">
        <v>50</v>
      </c>
      <c r="C63" s="25">
        <v>448083.72141558892</v>
      </c>
      <c r="D63" s="65">
        <v>358906.02441199997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287.88</v>
      </c>
      <c r="D65" s="50">
        <v>212.19</v>
      </c>
      <c r="F65" s="69"/>
      <c r="G65" s="70"/>
    </row>
    <row r="66" spans="1:20" s="8" customFormat="1" x14ac:dyDescent="0.2">
      <c r="A66" s="71"/>
      <c r="B66" s="72" t="s">
        <v>54</v>
      </c>
      <c r="C66" s="25">
        <v>209.09</v>
      </c>
      <c r="D66" s="53">
        <v>203.98</v>
      </c>
      <c r="F66" s="69"/>
      <c r="G66" s="73"/>
    </row>
    <row r="67" spans="1:20" s="8" customFormat="1" x14ac:dyDescent="0.2">
      <c r="A67" s="71"/>
      <c r="B67" s="72" t="s">
        <v>55</v>
      </c>
      <c r="C67" s="25">
        <v>289.72000000000003</v>
      </c>
      <c r="D67" s="53">
        <v>226.02</v>
      </c>
      <c r="F67" s="69"/>
      <c r="G67" s="73"/>
    </row>
    <row r="68" spans="1:20" s="8" customFormat="1" x14ac:dyDescent="0.2">
      <c r="A68" s="63"/>
      <c r="B68" s="64" t="s">
        <v>56</v>
      </c>
      <c r="C68" s="25">
        <v>209.94</v>
      </c>
      <c r="D68" s="56">
        <v>0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75725582.090666994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75725582.090666994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75725582.090666994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75725582.090666994</v>
      </c>
      <c r="D91" s="79">
        <f t="shared" si="0"/>
        <v>1</v>
      </c>
      <c r="E91" s="80"/>
      <c r="F91" s="80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2023-07-31T16:29:01Z</dcterms:created>
  <dcterms:modified xsi:type="dcterms:W3CDTF">2023-07-31T16:34:35Z</dcterms:modified>
</cp:coreProperties>
</file>