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9526D32C-D98A-43A1-99DD-FE3766C659C0}" xr6:coauthVersionLast="47" xr6:coauthVersionMax="47" xr10:uidLastSave="{00000000-0000-0000-0000-000000000000}"/>
  <bookViews>
    <workbookView xWindow="-108" yWindow="-108" windowWidth="23256" windowHeight="12576" xr2:uid="{D68D288A-3579-4027-9C30-1F2462C38D21}"/>
  </bookViews>
  <sheets>
    <sheet name="20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<sst xmlns="http://schemas.openxmlformats.org/spreadsheetml/2006/main" count="94" uniqueCount="84">
  <si>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</si>
  <si>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</si>
  <si>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</si>
  <si>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GLOBALNYCH STRATEGII DŁUŻNYCH</t>
  </si>
  <si>
    <t>kod</t>
  </si>
  <si>
    <t>206_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</si>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</sst>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403FC7F3-AE1E-4E63-B94A-8092411CC4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C018A72-C5E5-4D26-AE3C-03B94CADE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54D8D-17CF-46FA-B216-D4E4929DE3E6}">
  <sheetPr codeName="Arkusz49"/>
  <dimension ref="A1:T96"/>
  <sheetViews>
    <sheetView tabSelected="1" topLeftCell="A4" zoomScaleNormal="100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206_1P_UNIQA - GLOBALNYCH STRATEGII DŁUŻNYCH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GLOBALNYCH STRATEGII DŁUŻNYCH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10986152.609835001</v>
      </c>
      <c r="D22" s="26">
        <v>9323855.2600000016</v>
      </c>
      <c r="E22" s="27"/>
      <c r="F22" s="1"/>
    </row>
    <row r="23" spans="1:6" s="2" customFormat="1" x14ac:dyDescent="0.2">
      <c r="A23" s="28"/>
      <c r="B23" s="29" t="s">
        <v>12</v>
      </c>
      <c r="C23" s="25">
        <v>10986152.609835001</v>
      </c>
      <c r="D23" s="26">
        <v>9323855.2600000016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10986152.609835001</v>
      </c>
      <c r="D32" s="26">
        <v>9323855.2600000016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14958475.74</v>
      </c>
      <c r="D38" s="40">
        <v>10702580.869999999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-2747520.55</v>
      </c>
      <c r="D39" s="40">
        <v>-1639876.2717939208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1350615.83</v>
      </c>
      <c r="D40" s="40">
        <v>275769.87820607942</v>
      </c>
      <c r="F40" s="9"/>
    </row>
    <row r="41" spans="1:6" s="8" customFormat="1" x14ac:dyDescent="0.2">
      <c r="A41" s="44"/>
      <c r="B41" s="45" t="s">
        <v>30</v>
      </c>
      <c r="C41" s="25">
        <v>319430.78999999998</v>
      </c>
      <c r="D41" s="40">
        <v>264812.34999999998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1031185.04</v>
      </c>
      <c r="D43" s="40">
        <v>10957.528206079453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4098136.38</v>
      </c>
      <c r="D44" s="40">
        <v>1915646.1500000001</v>
      </c>
      <c r="F44" s="9"/>
    </row>
    <row r="45" spans="1:6" s="8" customFormat="1" x14ac:dyDescent="0.2">
      <c r="A45" s="44"/>
      <c r="B45" s="45" t="s">
        <v>34</v>
      </c>
      <c r="C45" s="25">
        <v>3946027.41</v>
      </c>
      <c r="D45" s="40">
        <v>1295344.69</v>
      </c>
      <c r="F45" s="9"/>
    </row>
    <row r="46" spans="1:6" s="8" customFormat="1" x14ac:dyDescent="0.2">
      <c r="A46" s="46"/>
      <c r="B46" s="47" t="s">
        <v>35</v>
      </c>
      <c r="C46" s="25">
        <v>3946.31</v>
      </c>
      <c r="D46" s="40">
        <v>41291.050000000003</v>
      </c>
      <c r="F46" s="9"/>
    </row>
    <row r="47" spans="1:6" s="8" customFormat="1" x14ac:dyDescent="0.2">
      <c r="A47" s="46"/>
      <c r="B47" s="47" t="s">
        <v>36</v>
      </c>
      <c r="C47" s="25">
        <v>27953.31</v>
      </c>
      <c r="D47" s="40">
        <v>18816.32</v>
      </c>
      <c r="F47" s="9"/>
    </row>
    <row r="48" spans="1:6" s="8" customFormat="1" x14ac:dyDescent="0.2">
      <c r="A48" s="46"/>
      <c r="B48" s="47" t="s">
        <v>37</v>
      </c>
      <c r="C48" s="25">
        <v>19406.169999999998</v>
      </c>
      <c r="D48" s="40">
        <v>54898.03</v>
      </c>
      <c r="F48" s="9"/>
    </row>
    <row r="49" spans="1:15" s="8" customFormat="1" x14ac:dyDescent="0.2">
      <c r="A49" s="46"/>
      <c r="B49" s="47" t="s">
        <v>38</v>
      </c>
      <c r="C49" s="25">
        <v>100785.59</v>
      </c>
      <c r="D49" s="40">
        <v>77243.570000000007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17.59</v>
      </c>
      <c r="D51" s="40">
        <v>428052.49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-1224802.58</v>
      </c>
      <c r="D52" s="40">
        <v>261150.66671907256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10986152.609999999</v>
      </c>
      <c r="D53" s="40">
        <v>9323855.2649251521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141397.82339496992</v>
      </c>
      <c r="D62" s="53">
        <v>107294.04377213088</v>
      </c>
      <c r="F62" s="54"/>
    </row>
    <row r="63" spans="1:15" s="8" customFormat="1" x14ac:dyDescent="0.2">
      <c r="A63" s="55"/>
      <c r="B63" s="56" t="s">
        <v>50</v>
      </c>
      <c r="C63" s="25">
        <v>114260.55756462162</v>
      </c>
      <c r="D63" s="53">
        <v>91151.190389335723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105.79</v>
      </c>
      <c r="D65" s="53">
        <v>99.75</v>
      </c>
      <c r="F65" s="60"/>
      <c r="G65" s="61"/>
    </row>
    <row r="66" spans="1:20" s="8" customFormat="1" x14ac:dyDescent="0.2">
      <c r="A66" s="62"/>
      <c r="B66" s="63" t="s">
        <v>54</v>
      </c>
      <c r="C66" s="25">
        <v>96.15</v>
      </c>
      <c r="D66" s="53">
        <v>99.67</v>
      </c>
      <c r="F66" s="60"/>
      <c r="G66" s="64"/>
    </row>
    <row r="67" spans="1:20" s="8" customFormat="1" x14ac:dyDescent="0.2">
      <c r="A67" s="62"/>
      <c r="B67" s="63" t="s">
        <v>55</v>
      </c>
      <c r="C67" s="25">
        <v>105.79</v>
      </c>
      <c r="D67" s="53">
        <v>103.27</v>
      </c>
      <c r="F67" s="60"/>
      <c r="G67" s="64"/>
    </row>
    <row r="68" spans="1:20" s="8" customFormat="1" x14ac:dyDescent="0.2">
      <c r="A68" s="55"/>
      <c r="B68" s="56" t="s">
        <v>56</v>
      </c>
      <c r="C68" s="25">
        <v>96.15</v>
      </c>
      <c r="D68" s="53">
        <v>102.29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9323855.2600000016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9312989.870000001</v>
      </c>
      <c r="D80" s="71">
        <f t="shared" si="0"/>
        <v>0.99880000000000002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10865.39</v>
      </c>
      <c r="D85" s="71">
        <f t="shared" si="0"/>
        <v>1.1999999999999999E-3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9323855.2600000016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9323855.2600000016</v>
      </c>
      <c r="D91" s="71">
        <f t="shared" si="0"/>
        <v>1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2023-07-31T16:40:03Z</dcterms:created>
  <dcterms:modified xsi:type="dcterms:W3CDTF">2023-07-31T16:46:18Z</dcterms:modified>
</cp:coreProperties>
</file>