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14517FFB-B38C-4BCF-9C69-6C849BEBCC97}" xr6:coauthVersionLast="47" xr6:coauthVersionMax="47" xr10:uidLastSave="{00000000-0000-0000-0000-000000000000}"/>
  <bookViews>
    <workbookView xWindow="-108" yWindow="-108" windowWidth="23256" windowHeight="12576" xr2:uid="{572D36D9-0DE8-4A20-A570-751033D5CF0D}"/>
  </bookViews>
  <sheets>
    <sheet name="1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<sst xmlns="http://schemas.openxmlformats.org/spreadsheetml/2006/main" count="94" uniqueCount="84">
  <si>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</si>
  <si>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</si>
  <si>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</si>
  <si>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Stabilnego Wzrostu IKZE</t>
  </si>
  <si>
    <t>kod</t>
  </si>
  <si>
    <t>105_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</si>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</sst>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81DDB2D7-D852-455E-9DCA-D70BA9BBFC4C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E705E89-5ED9-40DF-AC57-4956B7CCA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B3B97-6A5D-4329-B6D6-9C449BDBE0A2}">
  <sheetPr codeName="Arkusz44"/>
  <dimension ref="A1:T96"/>
  <sheetViews>
    <sheetView tabSelected="1" topLeftCell="A7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105_1P_UNIQA – Stabilnego Wzrostu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Stabilnego Wzrostu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105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5673652.9564469997</v>
      </c>
      <c r="D22" s="25">
        <v>6818517.71478</v>
      </c>
      <c r="E22" s="26"/>
      <c r="F22" s="1"/>
    </row>
    <row r="23" spans="1:6" s="2" customFormat="1" x14ac:dyDescent="0.2">
      <c r="A23" s="27"/>
      <c r="B23" s="28" t="s">
        <v>12</v>
      </c>
      <c r="C23" s="25">
        <v>5673652.9564469997</v>
      </c>
      <c r="D23" s="29">
        <v>6818517.71478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5673652.9564469997</v>
      </c>
      <c r="D32" s="38">
        <v>6818517.71478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5912634.0599999996</v>
      </c>
      <c r="D38" s="43">
        <v>6179951.79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230312.02</v>
      </c>
      <c r="D39" s="46">
        <v>30179.09534165822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358149.57</v>
      </c>
      <c r="D40" s="46">
        <v>336846.27534165827</v>
      </c>
      <c r="F40" s="9"/>
    </row>
    <row r="41" spans="1:6" s="8" customFormat="1" x14ac:dyDescent="0.2">
      <c r="A41" s="48"/>
      <c r="B41" s="49" t="s">
        <v>30</v>
      </c>
      <c r="C41" s="25">
        <v>348824.02</v>
      </c>
      <c r="D41" s="50">
        <v>335592.85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9325.5499999999993</v>
      </c>
      <c r="D43" s="56">
        <v>1253.4253416582942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127837.55</v>
      </c>
      <c r="D44" s="46">
        <v>306667.18000000005</v>
      </c>
      <c r="F44" s="9"/>
    </row>
    <row r="45" spans="1:6" s="8" customFormat="1" x14ac:dyDescent="0.2">
      <c r="A45" s="48"/>
      <c r="B45" s="49" t="s">
        <v>34</v>
      </c>
      <c r="C45" s="25">
        <v>114693.17</v>
      </c>
      <c r="D45" s="50">
        <v>277171.09000000003</v>
      </c>
      <c r="F45" s="9"/>
    </row>
    <row r="46" spans="1:6" s="8" customFormat="1" x14ac:dyDescent="0.2">
      <c r="A46" s="51"/>
      <c r="B46" s="52" t="s">
        <v>35</v>
      </c>
      <c r="C46" s="25">
        <v>13144.38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0</v>
      </c>
      <c r="D51" s="53">
        <v>29496.09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-469293.12</v>
      </c>
      <c r="D52" s="46">
        <v>608386.8294385348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5673652.96</v>
      </c>
      <c r="D53" s="46">
        <v>6818517.7147801928</v>
      </c>
      <c r="E53" s="26"/>
      <c r="F53" s="1"/>
    </row>
    <row r="54" spans="1:15" s="2" customFormat="1" x14ac:dyDescent="0.2">
      <c r="A54" s="1"/>
      <c r="C54" s="3"/>
      <c r="D54" s="57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52687.881469000036</v>
      </c>
      <c r="D62" s="61">
        <v>57503.971291000016</v>
      </c>
      <c r="F62" s="62"/>
    </row>
    <row r="63" spans="1:15" s="8" customFormat="1" x14ac:dyDescent="0.2">
      <c r="A63" s="63"/>
      <c r="B63" s="64" t="s">
        <v>50</v>
      </c>
      <c r="C63" s="25">
        <v>54786.14287799997</v>
      </c>
      <c r="D63" s="65">
        <v>57764.467255000091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112.22</v>
      </c>
      <c r="D65" s="50">
        <v>107.47</v>
      </c>
      <c r="F65" s="69"/>
      <c r="G65" s="70"/>
    </row>
    <row r="66" spans="1:20" s="8" customFormat="1" x14ac:dyDescent="0.2">
      <c r="A66" s="71"/>
      <c r="B66" s="72" t="s">
        <v>54</v>
      </c>
      <c r="C66" s="25">
        <v>102.38</v>
      </c>
      <c r="D66" s="53">
        <v>107.47</v>
      </c>
      <c r="F66" s="69"/>
      <c r="G66" s="73"/>
    </row>
    <row r="67" spans="1:20" s="8" customFormat="1" x14ac:dyDescent="0.2">
      <c r="A67" s="71"/>
      <c r="B67" s="72" t="s">
        <v>55</v>
      </c>
      <c r="C67" s="25">
        <v>114.26</v>
      </c>
      <c r="D67" s="53">
        <v>118.04</v>
      </c>
      <c r="F67" s="69"/>
      <c r="G67" s="73"/>
    </row>
    <row r="68" spans="1:20" s="8" customFormat="1" x14ac:dyDescent="0.2">
      <c r="A68" s="63"/>
      <c r="B68" s="64" t="s">
        <v>56</v>
      </c>
      <c r="C68" s="25">
        <v>103.56</v>
      </c>
      <c r="D68" s="56">
        <v>118.04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6818517.71478</v>
      </c>
      <c r="D74" s="79">
        <f>IFERROR(ROUND(C74/$C$90,4),0)</f>
        <v>1</v>
      </c>
      <c r="E74" s="80"/>
      <c r="F74" s="1"/>
    </row>
    <row r="75" spans="1:20" s="2" customFormat="1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  <c r="F75" s="1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6818517.71478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</row>
    <row r="89" spans="1:20" s="2" customFormat="1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  <c r="F89" s="1"/>
    </row>
    <row r="90" spans="1:20" s="2" customFormat="1" x14ac:dyDescent="0.2">
      <c r="A90" s="87" t="s">
        <v>78</v>
      </c>
      <c r="B90" s="37" t="s">
        <v>79</v>
      </c>
      <c r="C90" s="38">
        <v>6818517.71478</v>
      </c>
      <c r="D90" s="79">
        <f t="shared" si="0"/>
        <v>1</v>
      </c>
      <c r="E90" s="80"/>
      <c r="F90" s="1"/>
    </row>
    <row r="91" spans="1:20" s="2" customFormat="1" x14ac:dyDescent="0.2">
      <c r="A91" s="87"/>
      <c r="B91" s="37" t="s">
        <v>80</v>
      </c>
      <c r="C91" s="38">
        <v>6818517.71478</v>
      </c>
      <c r="D91" s="79">
        <f t="shared" si="0"/>
        <v>1</v>
      </c>
      <c r="E91" s="80"/>
      <c r="F91" s="80"/>
    </row>
    <row r="92" spans="1:20" s="2" customFormat="1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1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2023-07-31T16:30:22Z</dcterms:created>
  <dcterms:modified xsi:type="dcterms:W3CDTF">2023-07-31T16:37:25Z</dcterms:modified>
</cp:coreProperties>
</file>