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<x:sst xmlns:x="http://schemas.openxmlformats.org/spreadsheetml/2006/main" count="89" uniqueCount="89">
  <x:si>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</x:si>
  <x:si>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</x:si>
  <x:si>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</x:si>
  <x:si>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PORTFEL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</x:si>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</x:sst>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8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>
        <x:f>SUM(C10:C12)</x:f>
      </x:c>
      <x:c r="D9" s="61" t="n">
        <x:v>5008024.4</x:v>
      </x:c>
      <x:c r="E9" s="62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3" t="s">
        <x:v>10</x:v>
      </x:c>
      <x:c r="B10" s="64" t="s">
        <x:v>11</x:v>
      </x:c>
      <x:c r="C10" s="65" t="n">
        <x:v>0</x:v>
      </x:c>
      <x:c r="D10" s="66" t="n">
        <x:v>4745524.4</x:v>
      </x:c>
      <x:c r="E10" s="62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3" t="s">
        <x:v>12</x:v>
      </x:c>
      <x:c r="B11" s="64" t="s">
        <x:v>13</x:v>
      </x:c>
      <x:c r="C11" s="65" t="n">
        <x:v>0</x:v>
      </x:c>
      <x:c r="D11" s="65" t="n">
        <x:v>0</x:v>
      </x:c>
      <x:c r="E11" s="62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3" t="s">
        <x:v>14</x:v>
      </x:c>
      <x:c r="B12" s="64" t="s">
        <x:v>15</x:v>
      </x:c>
      <x:c r="C12" s="65">
        <x:f>SUM(C13:C14)</x:f>
      </x:c>
      <x:c r="D12" s="66">
        <x:f>SUM(D13:D14)</x:f>
      </x:c>
      <x:c r="E12" s="62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3" t="s">
        <x:v>16</x:v>
      </x:c>
      <x:c r="B13" s="64" t="s">
        <x:v>17</x:v>
      </x:c>
      <x:c r="C13" s="65" t="n">
        <x:v>0</x:v>
      </x:c>
      <x:c r="D13" s="65" t="n">
        <x:v>0</x:v>
      </x:c>
      <x:c r="E13" s="62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18</x:v>
      </x:c>
      <x:c r="B14" s="64" t="s">
        <x:v>19</x:v>
      </x:c>
      <x:c r="C14" s="65" t="n">
        <x:v>0</x:v>
      </x:c>
      <x:c r="D14" s="66" t="n">
        <x:v>262500</x:v>
      </x:c>
      <x:c r="E14" s="62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0">
        <x:f>SUM(C16:C18)</x:f>
      </x:c>
      <x:c r="D15" s="60">
        <x:f>SUM(D16:D18)</x:f>
      </x:c>
      <x:c r="E15" s="62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3" t="s">
        <x:v>10</x:v>
      </x:c>
      <x:c r="B16" s="64" t="s">
        <x:v>17</x:v>
      </x:c>
      <x:c r="C16" s="65" t="n">
        <x:v>0</x:v>
      </x:c>
      <x:c r="D16" s="65" t="n">
        <x:v>0</x:v>
      </x:c>
      <x:c r="E16" s="62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3" t="s">
        <x:v>12</x:v>
      </x:c>
      <x:c r="B17" s="64" t="s">
        <x:v>22</x:v>
      </x:c>
      <x:c r="C17" s="65" t="n">
        <x:v>0</x:v>
      </x:c>
      <x:c r="D17" s="65" t="n">
        <x:v>0</x:v>
      </x:c>
      <x:c r="E17" s="62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3" t="s">
        <x:v>14</x:v>
      </x:c>
      <x:c r="B18" s="64" t="s">
        <x:v>19</x:v>
      </x:c>
      <x:c r="C18" s="65" t="n">
        <x:v>0</x:v>
      </x:c>
      <x:c r="D18" s="65" t="n">
        <x:v>0</x:v>
      </x:c>
      <x:c r="E18" s="62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>
        <x:f>C9-C15</x:f>
      </x:c>
      <x:c r="D19" s="61" t="n">
        <x:v>5008024.4</x:v>
      </x:c>
      <x:c r="E19" s="62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2" t="s"/>
      <x:c r="D2" s="62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2" t="s"/>
      <x:c r="D3" s="62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2" t="s"/>
      <x:c r="D4" s="62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2" t="s"/>
      <x:c r="D5" s="62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2" t="s"/>
      <x:c r="D6" s="62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2" t="s"/>
      <x:c r="D7" s="62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2" t="s"/>
      <x:c r="D8" s="62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0</x:v>
      </x:c>
      <x:c r="D10" s="61" t="n">
        <x:v>0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>
        <x:f>C12-C16</x:f>
      </x:c>
      <x:c r="D11" s="61" t="n">
        <x:v>4940428.96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>
        <x:f>SUM(C13:C15)</x:f>
      </x:c>
      <x:c r="D12" s="61" t="n">
        <x:v>5093325.59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3" t="s">
        <x:v>10</x:v>
      </x:c>
      <x:c r="B13" s="64" t="s">
        <x:v>33</x:v>
      </x:c>
      <x:c r="C13" s="65" t="n">
        <x:v>0</x:v>
      </x:c>
      <x:c r="D13" s="66" t="n">
        <x:v>4424239.1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12</x:v>
      </x:c>
      <x:c r="B14" s="64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3" t="s">
        <x:v>14</x:v>
      </x:c>
      <x:c r="B15" s="64" t="s">
        <x:v>35</x:v>
      </x:c>
      <x:c r="C15" s="65" t="n">
        <x:v>0</x:v>
      </x:c>
      <x:c r="D15" s="66" t="n">
        <x:v>669086.49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>
        <x:f>SUM(C17:C23)</x:f>
      </x:c>
      <x:c r="D16" s="61" t="n">
        <x:v>152896.63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3" t="s">
        <x:v>10</x:v>
      </x:c>
      <x:c r="B17" s="64" t="s">
        <x:v>37</x:v>
      </x:c>
      <x:c r="C17" s="65" t="n">
        <x:v>0</x:v>
      </x:c>
      <x:c r="D17" s="66" t="n">
        <x:v>38964.55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3" t="s">
        <x:v>12</x:v>
      </x:c>
      <x:c r="B18" s="64" t="s">
        <x:v>38</x:v>
      </x:c>
      <x:c r="C18" s="65" t="n">
        <x:v>0</x:v>
      </x:c>
      <x:c r="D18" s="66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3" t="s">
        <x:v>14</x:v>
      </x:c>
      <x:c r="B19" s="64" t="s">
        <x:v>39</x:v>
      </x:c>
      <x:c r="C19" s="65" t="n">
        <x:v>0</x:v>
      </x:c>
      <x:c r="D19" s="66" t="n">
        <x:v>202.27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3" t="s">
        <x:v>40</x:v>
      </x:c>
      <x:c r="B20" s="64" t="s">
        <x:v>41</x:v>
      </x:c>
      <x:c r="C20" s="65" t="n">
        <x:v>0</x:v>
      </x:c>
      <x:c r="D20" s="66" t="n">
        <x:v>112088.28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3" t="s">
        <x:v>42</x:v>
      </x:c>
      <x:c r="B21" s="64" t="s">
        <x:v>43</x:v>
      </x:c>
      <x:c r="C21" s="65" t="n">
        <x:v>0</x:v>
      </x:c>
      <x:c r="D21" s="66" t="n">
        <x:v>1641.53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3" t="s">
        <x:v>44</x:v>
      </x:c>
      <x:c r="B22" s="64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3" t="s">
        <x:v>46</x:v>
      </x:c>
      <x:c r="B23" s="64" t="s">
        <x:v>47</x:v>
      </x:c>
      <x:c r="C23" s="65" t="n">
        <x:v>0</x:v>
      </x:c>
      <x:c r="D23" s="66" t="n">
        <x:v>0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0</x:v>
      </x:c>
      <x:c r="D24" s="73" t="n">
        <x:v>67595.44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0</x:v>
      </x:c>
      <x:c r="D25" s="61" t="n">
        <x:v>5008024.4</x:v>
      </x:c>
      <x:c r="E25" s="62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2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2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2" t="s"/>
      <x:c r="D40" s="62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2" t="s"/>
      <x:c r="D41" s="62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2" t="s"/>
      <x:c r="D42" s="62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2" t="s"/>
      <x:c r="D43" s="62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2" t="s"/>
      <x:c r="D44" s="62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2" t="s"/>
      <x:c r="D45" s="62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2" t="s"/>
      <x:c r="D46" s="62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2" t="s"/>
      <x:c r="D47" s="62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2" t="s"/>
      <x:c r="D48" s="62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2" t="s"/>
      <x:c r="D49" s="62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2" t="s"/>
      <x:c r="D50" s="62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2" t="s"/>
      <x:c r="D51" s="62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2" t="s"/>
      <x:c r="D52" s="62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2" t="s"/>
      <x:c r="D53" s="62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2" t="s"/>
      <x:c r="D54" s="62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2" t="s"/>
      <x:c r="D55" s="62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2" t="s"/>
      <x:c r="D56" s="62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2" t="s"/>
      <x:c r="D57" s="62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2" t="s"/>
      <x:c r="D58" s="62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2" t="s"/>
      <x:c r="D59" s="62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2" t="s"/>
      <x:c r="D60" s="62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2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2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2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2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2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2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2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2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2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2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3" t="s">
        <x:v>10</x:v>
      </x:c>
      <x:c r="B11" s="64" t="s">
        <x:v>55</x:v>
      </x:c>
      <x:c r="C11" s="81" t="n">
        <x:v>0</x:v>
      </x:c>
      <x:c r="D11" s="82" t="n">
        <x:v>0</x:v>
      </x:c>
      <x:c r="E11" s="62" t="s"/>
      <x:c r="F11" s="62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3" t="s">
        <x:v>12</x:v>
      </x:c>
      <x:c r="B12" s="64" t="s">
        <x:v>56</x:v>
      </x:c>
      <x:c r="C12" s="81" t="n">
        <x:v>0</x:v>
      </x:c>
      <x:c r="D12" s="82" t="n">
        <x:v>46584.12094</x:v>
      </x:c>
      <x:c r="E12" s="83" t="s"/>
      <x:c r="F12" s="62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2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10</x:v>
      </x:c>
      <x:c r="B14" s="64" t="s">
        <x:v>55</x:v>
      </x:c>
      <x:c r="C14" s="66" t="n">
        <x:v>0</x:v>
      </x:c>
      <x:c r="D14" s="84" t="n">
        <x:v>0</x:v>
      </x:c>
      <x:c r="E14" s="62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3" t="s">
        <x:v>12</x:v>
      </x:c>
      <x:c r="B15" s="64" t="s">
        <x:v>58</x:v>
      </x:c>
      <x:c r="C15" s="66" t="n">
        <x:v>0</x:v>
      </x:c>
      <x:c r="D15" s="84" t="n">
        <x:v>98.5</x:v>
      </x:c>
      <x:c r="E15" s="62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3" t="s">
        <x:v>14</x:v>
      </x:c>
      <x:c r="B16" s="64" t="s">
        <x:v>59</x:v>
      </x:c>
      <x:c r="C16" s="66" t="n">
        <x:v>0</x:v>
      </x:c>
      <x:c r="D16" s="84" t="n">
        <x:v>101.87</x:v>
      </x:c>
      <x:c r="E16" s="62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3" t="s">
        <x:v>40</x:v>
      </x:c>
      <x:c r="B17" s="64" t="s">
        <x:v>56</x:v>
      </x:c>
      <x:c r="C17" s="66" t="n">
        <x:v>0</x:v>
      </x:c>
      <x:c r="D17" s="84" t="n">
        <x:v>101.87</x:v>
      </x:c>
      <x:c r="E17" s="62" t="s"/>
      <x:c r="F17" s="62" t="s"/>
      <x:c r="G17" s="62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2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2" t="s"/>
      <x:c r="F19" s="83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2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2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2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2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2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2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2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2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2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2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2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2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2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2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2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2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2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2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2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2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2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2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2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2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2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2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2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2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2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2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2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2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2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2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2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2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2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2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2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2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2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9">
        <x:f>SUM(C12:C23)</x:f>
      </x:c>
      <x:c r="D11" s="85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3" t="s">
        <x:v>10</x:v>
      </x:c>
      <x:c r="B12" s="64" t="s">
        <x:v>64</x:v>
      </x:c>
      <x:c r="C12" s="90" t="n">
        <x:v>0</x:v>
      </x:c>
      <x:c r="D12" s="91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3" t="s">
        <x:v>12</x:v>
      </x:c>
      <x:c r="B13" s="64" t="s">
        <x:v>65</x:v>
      </x:c>
      <x:c r="C13" s="65" t="n">
        <x:v>0</x:v>
      </x:c>
      <x:c r="D13" s="91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14</x:v>
      </x:c>
      <x:c r="B14" s="64" t="s">
        <x:v>66</x:v>
      </x:c>
      <x:c r="C14" s="65" t="n">
        <x:v>0</x:v>
      </x:c>
      <x:c r="D14" s="91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3" t="s">
        <x:v>40</x:v>
      </x:c>
      <x:c r="B15" s="64" t="s">
        <x:v>67</x:v>
      </x:c>
      <x:c r="C15" s="65" t="n">
        <x:v>0</x:v>
      </x:c>
      <x:c r="D15" s="91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3" t="s">
        <x:v>42</x:v>
      </x:c>
      <x:c r="B16" s="64" t="s">
        <x:v>68</x:v>
      </x:c>
      <x:c r="C16" s="66" t="n">
        <x:v>0</x:v>
      </x:c>
      <x:c r="D16" s="91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3" t="s">
        <x:v>44</x:v>
      </x:c>
      <x:c r="B17" s="64" t="s">
        <x:v>69</x:v>
      </x:c>
      <x:c r="C17" s="66" t="n">
        <x:v>4745524.4</x:v>
      </x:c>
      <x:c r="D17" s="91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3" t="s">
        <x:v>46</x:v>
      </x:c>
      <x:c r="B18" s="64" t="s">
        <x:v>70</x:v>
      </x:c>
      <x:c r="C18" s="65" t="n">
        <x:v>0</x:v>
      </x:c>
      <x:c r="D18" s="91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3" t="s">
        <x:v>71</x:v>
      </x:c>
      <x:c r="B19" s="64" t="s">
        <x:v>72</x:v>
      </x:c>
      <x:c r="C19" s="65" t="n">
        <x:v>0</x:v>
      </x:c>
      <x:c r="D19" s="91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3" t="s">
        <x:v>73</x:v>
      </x:c>
      <x:c r="B20" s="64" t="s">
        <x:v>74</x:v>
      </x:c>
      <x:c r="C20" s="65" t="n">
        <x:v>0</x:v>
      </x:c>
      <x:c r="D20" s="91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3" t="s">
        <x:v>75</x:v>
      </x:c>
      <x:c r="B21" s="64" t="s">
        <x:v>76</x:v>
      </x:c>
      <x:c r="C21" s="65" t="n">
        <x:v>0</x:v>
      </x:c>
      <x:c r="D21" s="91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3" t="s">
        <x:v>77</x:v>
      </x:c>
      <x:c r="B22" s="64" t="s">
        <x:v>78</x:v>
      </x:c>
      <x:c r="C22" s="65" t="n">
        <x:v>0</x:v>
      </x:c>
      <x:c r="D22" s="91">
        <x:f>IFERROR(C22/$C$27,0)</x:f>
      </x:c>
      <x:c r="E22" s="67" t="s"/>
      <x:c r="F22" s="92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3" t="s">
        <x:v>79</x:v>
      </x:c>
      <x:c r="B23" s="64" t="s">
        <x:v>80</x:v>
      </x:c>
      <x:c r="C23" s="65" t="n">
        <x:v>0</x:v>
      </x:c>
      <x:c r="D23" s="91">
        <x:f>IFERROR(C23/$C$27,0)</x:f>
      </x:c>
      <x:c r="E23" s="67" t="s"/>
      <x:c r="F23" s="92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0" t="n">
        <x:v>0</x:v>
      </x:c>
      <x:c r="D24" s="93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1" t="n">
        <x:v>262500</x:v>
      </x:c>
      <x:c r="D25" s="93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8" customFormat="1">
      <x:c r="A26" s="58" t="s">
        <x:v>82</x:v>
      </x:c>
      <x:c r="B26" s="59" t="s">
        <x:v>83</x:v>
      </x:c>
      <x:c r="C26" s="60" t="n">
        <x:v>0</x:v>
      </x:c>
      <x:c r="D26" s="93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8" customFormat="1">
      <x:c r="A27" s="58" t="s">
        <x:v>84</x:v>
      </x:c>
      <x:c r="B27" s="59" t="s">
        <x:v>85</x:v>
      </x:c>
      <x:c r="C27" s="61" t="n">
        <x:v>5008024.4</x:v>
      </x:c>
      <x:c r="D27" s="85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3" t="s">
        <x:v>10</x:v>
      </x:c>
      <x:c r="B28" s="64" t="s">
        <x:v>86</x:v>
      </x:c>
      <x:c r="C28" s="66" t="n">
        <x:v>5008024.4</x:v>
      </x:c>
      <x:c r="D28" s="94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3" t="s">
        <x:v>12</x:v>
      </x:c>
      <x:c r="B29" s="95" t="s">
        <x:v>87</x:v>
      </x:c>
      <x:c r="C29" s="66" t="n">
        <x:v>0</x:v>
      </x:c>
      <x:c r="D29" s="94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3" t="s">
        <x:v>14</x:v>
      </x:c>
      <x:c r="B30" s="95" t="s">
        <x:v>88</x:v>
      </x:c>
      <x:c r="C30" s="65" t="n">
        <x:v>0</x:v>
      </x:c>
      <x:c r="D30" s="94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6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6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6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6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6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6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6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6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6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6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6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6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6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6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6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6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6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6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6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6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6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6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6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6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6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6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6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6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6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6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2017-02-15T12:55:30.4568129Z</dcterms:modified>
</coreProperties>
</file>