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<sst xmlns="http://schemas.openxmlformats.org/spreadsheetml/2006/main" count="135" uniqueCount="89">
  <si>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</si>
  <si>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</si>
  <si>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</si>
  <si>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PORTFEL DYNAMICZNY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</si>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</sst>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159597.48000000001</v>
      </c>
      <c r="D9" s="15">
        <v>128991.95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157751.31</v>
      </c>
      <c r="D10" s="18">
        <v>128546.95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1846.17</v>
      </c>
      <c r="D12" s="18">
        <f>D14</f>
        <v>445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1846.17</v>
      </c>
      <c r="D14" s="18">
        <v>445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159597.48000000001</v>
      </c>
      <c r="D19" s="15">
        <v>128991.95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DYNAMICZNY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134336.70000000001</v>
      </c>
      <c r="D10" s="15">
        <v>116006.07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29434.9</v>
      </c>
      <c r="D11" s="15">
        <v>17657.099999999999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37687.53</v>
      </c>
      <c r="D12" s="15">
        <v>30163.39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36956.5</v>
      </c>
      <c r="D13" s="18">
        <v>28128.5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731.03</v>
      </c>
      <c r="D15" s="18">
        <v>2034.89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8252.6299999999992</v>
      </c>
      <c r="D16" s="15">
        <v>12506.29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4257.6499999999996</v>
      </c>
      <c r="D17" s="18">
        <v>634.15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8.25</v>
      </c>
      <c r="D19" s="18">
        <v>78.36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2562.86</v>
      </c>
      <c r="D21" s="18">
        <v>3142.86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1423.87</v>
      </c>
      <c r="D23" s="18">
        <v>8650.92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-4174.12</v>
      </c>
      <c r="D24" s="25">
        <v>-4671.22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159597.48000000001</v>
      </c>
      <c r="D25" s="15">
        <v>128991.95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A9:D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DYNAMICZNY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1294.6078</v>
      </c>
      <c r="D11" s="71">
        <v>1241.88166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1590.0746899999999</v>
      </c>
      <c r="D12" s="71">
        <v>1439.97928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101.53</v>
      </c>
      <c r="D14" s="72">
        <v>92.95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99.21</v>
      </c>
      <c r="D15" s="72">
        <v>85.71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105.77</v>
      </c>
      <c r="D16" s="72">
        <v>93.66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99.21</v>
      </c>
      <c r="D17" s="72">
        <v>89.27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9" sqref="B29:B30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PORTFEL DYNAMICZNY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128546.95</v>
      </c>
      <c r="D11" s="42">
        <f>SUM(D12:D23)</f>
        <v>0.99655017231695464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128546.95</v>
      </c>
      <c r="D17" s="61">
        <f>IFERROR(C17/C27,0)</f>
        <v>0.99655017231695464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445</v>
      </c>
      <c r="D25" s="44">
        <f>IFERROR(C25/C27,0)</f>
        <v>3.4498276830453372E-3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128991.95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128991.95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2016-08-19T11:50:59Z</dcterms:modified>
</cp:coreProperties>
</file>