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<sst xmlns="http://schemas.openxmlformats.org/spreadsheetml/2006/main" count="135" uniqueCount="89">
  <si>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</si>
  <si>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</si>
  <si>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</si>
  <si>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LEGG MASON PIENIĘŻNY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</si>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</sst>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9648117.9399999995</v>
      </c>
      <c r="D9" s="18">
        <v>7157382.5300000003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9644118.1699999999</v>
      </c>
      <c r="D10" s="21">
        <v>7155058.2999999998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3999.77</v>
      </c>
      <c r="D12" s="21">
        <f>D14</f>
        <v>2324.23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3999.77</v>
      </c>
      <c r="D14" s="21">
        <v>2324.23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9648117.9399999995</v>
      </c>
      <c r="D19" s="18">
        <v>7157382.5300000003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LEGG MASON PIENIĘŻNY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15302986.619999999</v>
      </c>
      <c r="D10" s="18">
        <v>8555363.3399999999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-5759340.8899999997</v>
      </c>
      <c r="D11" s="18">
        <v>-1454406.03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275456.03999999998</v>
      </c>
      <c r="D12" s="18">
        <v>646130.71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188737.94</v>
      </c>
      <c r="D13" s="21">
        <v>136586.98000000001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86718.1</v>
      </c>
      <c r="D15" s="21">
        <v>509543.73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6034796.9299999997</v>
      </c>
      <c r="D16" s="18">
        <v>2100536.7400000002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1439165</v>
      </c>
      <c r="D17" s="21">
        <v>969862.81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13489.06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826.09</v>
      </c>
      <c r="D19" s="21">
        <v>878.18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137766.35</v>
      </c>
      <c r="D21" s="21">
        <v>91937.06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4457039.49</v>
      </c>
      <c r="D23" s="21">
        <v>1024369.63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104472.21</v>
      </c>
      <c r="D24" s="28">
        <v>56425.22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9648117.9399999995</v>
      </c>
      <c r="D25" s="18">
        <v>7157382.5300000003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LEGG MASON PIENIĘŻNY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59045.131110000002</v>
      </c>
      <c r="D11" s="36">
        <v>32631.21284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37087.056490000003</v>
      </c>
      <c r="D12" s="36">
        <v>27118.92928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258.10000000000002</v>
      </c>
      <c r="D14" s="38">
        <v>262.02999999999997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258.10000000000002</v>
      </c>
      <c r="D15" s="38">
        <v>262.02999999999997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260.19</v>
      </c>
      <c r="D16" s="38">
        <v>263.83999999999997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260.04000000000002</v>
      </c>
      <c r="D17" s="38">
        <v>263.83999999999997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4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LEGG MASON PIENIĘŻNY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7155058.2999999998</v>
      </c>
      <c r="D11" s="47">
        <f>SUM(D12:D23)</f>
        <v>0.99967526815979746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7155058.2999999998</v>
      </c>
      <c r="D17" s="65">
        <f>IFERROR(C17/C27,0)</f>
        <v>0.99967526815979746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2324.23</v>
      </c>
      <c r="D25" s="49">
        <f>IFERROR(C25/C27,0)</f>
        <v>3.2473184020248249E-4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7157382.5300000003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7157382.5300000003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2016-08-19T11:29:52Z</dcterms:modified>
</cp:coreProperties>
</file>