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<sst xmlns="http://schemas.openxmlformats.org/spreadsheetml/2006/main" count="135" uniqueCount="89">
  <si>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</si>
  <si>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</si>
  <si>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</si>
  <si>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INVESTOR TOP 25 MAŁYCH SPÓŁEK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</si>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</sst>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551087.62</v>
      </c>
      <c r="D9" s="18">
        <v>35041.410000000003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551087.62</v>
      </c>
      <c r="D10" s="21">
        <v>35041.410000000003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551087.62</v>
      </c>
      <c r="D19" s="18">
        <v>35041.410000000003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TOP 25 MAŁYCH SPÓŁEK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68198.740000000005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584278.21</v>
      </c>
      <c r="D11" s="18">
        <v>-33659.65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584550</v>
      </c>
      <c r="D12" s="18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584550</v>
      </c>
      <c r="D13" s="21">
        <v>0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271.79000000000002</v>
      </c>
      <c r="D16" s="18">
        <v>33659.65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4943.95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271.79000000000002</v>
      </c>
      <c r="D21" s="21">
        <v>509.53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0</v>
      </c>
      <c r="D23" s="21">
        <v>28206.17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-33190.589999999997</v>
      </c>
      <c r="D24" s="28">
        <v>502.32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551087.62</v>
      </c>
      <c r="D25" s="18">
        <v>35041.410000000003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TOP 25 MAŁYCH SPÓŁEK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302.25918999999999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2302.7228</v>
      </c>
      <c r="D12" s="36">
        <v>150.88446999999999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225.63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239.05</v>
      </c>
      <c r="D15" s="38">
        <v>207.07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255.7</v>
      </c>
      <c r="D16" s="38">
        <v>236.58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239.32</v>
      </c>
      <c r="D17" s="38">
        <v>232.24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INVESTOR TOP 25 MAŁYCH SPÓŁEK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35041.410000000003</v>
      </c>
      <c r="D11" s="47">
        <f>SUM(D12:D23)</f>
        <v>1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35041.410000000003</v>
      </c>
      <c r="D17" s="65">
        <f>IFERROR(C17/C27,0)</f>
        <v>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0</v>
      </c>
      <c r="D25" s="49">
        <f>IFERROR(C25/C27,0)</f>
        <v>0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35041.410000000003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35041.410000000003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2016-08-19T11:24:40Z</dcterms:modified>
</cp:coreProperties>
</file>