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<sst xmlns="http://schemas.openxmlformats.org/spreadsheetml/2006/main" count="135" uniqueCount="89">
  <si>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</si>
  <si>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</si>
  <si>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</si>
  <si>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QUERCUS SHORT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</si>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</sst>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5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178063.57</v>
      </c>
      <c r="D9" s="15">
        <v>603539.12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175684.34</v>
      </c>
      <c r="D10" s="18">
        <v>600220.93999999994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2379.23</v>
      </c>
      <c r="D12" s="18">
        <f>D14</f>
        <v>3318.18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2379.23</v>
      </c>
      <c r="D14" s="18">
        <v>3318.18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178063.57</v>
      </c>
      <c r="D19" s="15">
        <v>603539.12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QUERCUS SHORT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225007.86</v>
      </c>
      <c r="D10" s="15">
        <v>688891.59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-41120.06</v>
      </c>
      <c r="D11" s="15">
        <v>-42022.25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39334.9</v>
      </c>
      <c r="D12" s="15">
        <v>724786.41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21362.51</v>
      </c>
      <c r="D13" s="18">
        <v>26547.38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17972.39</v>
      </c>
      <c r="D15" s="18">
        <v>698239.03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80454.960000000006</v>
      </c>
      <c r="D16" s="15">
        <v>766808.66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21324.26</v>
      </c>
      <c r="D17" s="18">
        <v>85120.95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3.33</v>
      </c>
      <c r="D19" s="18">
        <v>4.97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4503.88</v>
      </c>
      <c r="D21" s="18">
        <v>10732.13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54623.49</v>
      </c>
      <c r="D23" s="18">
        <v>670950.61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-5824.23</v>
      </c>
      <c r="D24" s="25">
        <v>-43330.22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178063.57</v>
      </c>
      <c r="D25" s="15">
        <v>603539.12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0" sqref="B10:D10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QUERCUS SHORT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2661.9528700000001</v>
      </c>
      <c r="D11" s="71">
        <v>7040.41669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2168.1394500000001</v>
      </c>
      <c r="D12" s="71">
        <v>6088.0509199999997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83.18</v>
      </c>
      <c r="D14" s="72">
        <v>97.17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74.63</v>
      </c>
      <c r="D15" s="72">
        <v>88.79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85.46</v>
      </c>
      <c r="D16" s="72">
        <v>107.07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81.03</v>
      </c>
      <c r="D17" s="72">
        <v>98.59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29" sqref="B29:B31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QUERCUS SHORT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600220.93999999994</v>
      </c>
      <c r="D11" s="42">
        <f>SUM(D12:D23)</f>
        <v>0.99450212937315474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600220.93999999994</v>
      </c>
      <c r="D17" s="61">
        <f>IFERROR(C17/C27,0)</f>
        <v>0.99450212937315474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3318.18</v>
      </c>
      <c r="D25" s="44">
        <f>IFERROR(C25/C27,0)</f>
        <v>5.4978706268451992E-3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603539.12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603539.12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74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2016-08-19T12:00:25Z</dcterms:modified>
</cp:coreProperties>
</file>