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<sst xmlns="http://schemas.openxmlformats.org/spreadsheetml/2006/main" count="135" uniqueCount="89">
  <si>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</si>
  <si>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</si>
  <si>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</si>
  <si>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INVESTOR ROSJA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</si>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</sst>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4" sqref="B14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154336.17000000001</v>
      </c>
      <c r="D9" s="18">
        <v>201642.06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154242.42000000001</v>
      </c>
      <c r="D10" s="21">
        <v>160314.10999999999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93.75</v>
      </c>
      <c r="D12" s="21">
        <f>D14</f>
        <v>41327.949999999997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93.75</v>
      </c>
      <c r="D14" s="21">
        <v>41327.949999999997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154336.17000000001</v>
      </c>
      <c r="D19" s="18">
        <v>201642.06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ROSJA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75972.86</v>
      </c>
      <c r="D10" s="18">
        <v>473491.5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66442.02</v>
      </c>
      <c r="D11" s="18">
        <v>-319140.95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105947.2</v>
      </c>
      <c r="D12" s="18">
        <v>250799.74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41506.18</v>
      </c>
      <c r="D13" s="21">
        <v>93252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64441.02</v>
      </c>
      <c r="D15" s="21">
        <v>157547.74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39505.18</v>
      </c>
      <c r="D16" s="18">
        <v>569940.68999999994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7368.12</v>
      </c>
      <c r="D17" s="21">
        <v>460892.04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9.56</v>
      </c>
      <c r="D19" s="21">
        <v>14.4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1733.68</v>
      </c>
      <c r="D21" s="21">
        <v>3742.64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30393.82</v>
      </c>
      <c r="D23" s="21">
        <v>105291.61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11921.29</v>
      </c>
      <c r="D24" s="28">
        <v>47291.51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154336.17000000001</v>
      </c>
      <c r="D25" s="18">
        <v>201642.06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1" sqref="B11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ROSJA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733.64628000000005</v>
      </c>
      <c r="D11" s="36">
        <v>4618.9639999999999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1286.42552</v>
      </c>
      <c r="D12" s="36">
        <v>1330.6284000000001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103.19</v>
      </c>
      <c r="D14" s="38">
        <v>102.51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102.51</v>
      </c>
      <c r="D15" s="38">
        <v>90.93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136.34</v>
      </c>
      <c r="D16" s="38">
        <v>121.61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119.9</v>
      </c>
      <c r="D17" s="38">
        <v>120.48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0" workbookViewId="0">
      <selection activeCell="B21" sqref="B21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INVESTOR ROSJA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160314.10999999999</v>
      </c>
      <c r="D11" s="47">
        <f>SUM(D12:D23)</f>
        <v>0.79504300838823005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160314.10999999999</v>
      </c>
      <c r="D17" s="65">
        <f>IFERROR(C17/C27,0)</f>
        <v>0.79504300838823005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41327.949999999997</v>
      </c>
      <c r="D25" s="49">
        <f>IFERROR(C25/C27,0)</f>
        <v>0.20495699161176986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201642.06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201642.06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2016-08-19T11:22:08Z</dcterms:modified>
</cp:coreProperties>
</file>