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<sst xmlns="http://schemas.openxmlformats.org/spreadsheetml/2006/main" count="135" uniqueCount="89">
  <si>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</si>
  <si>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</si>
  <si>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</si>
  <si>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LATIN AMERICAN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</si>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</sst>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3" sqref="B13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938165.92</v>
      </c>
      <c r="D9" s="18">
        <v>282391.02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938104.88</v>
      </c>
      <c r="D10" s="21">
        <v>282145.96999999997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61.04</v>
      </c>
      <c r="D12" s="21">
        <f>D14</f>
        <v>245.05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61.04</v>
      </c>
      <c r="D14" s="21">
        <v>245.05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938165.92</v>
      </c>
      <c r="D19" s="18">
        <v>282391.02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LATIN AMERICAN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683118.57</v>
      </c>
      <c r="D10" s="18">
        <v>366166.53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325540.08</v>
      </c>
      <c r="D11" s="18">
        <v>-134925.04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777435.99</v>
      </c>
      <c r="D12" s="18">
        <v>59461.39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23951.24</v>
      </c>
      <c r="D13" s="21">
        <v>18613.95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753484.75</v>
      </c>
      <c r="D15" s="21">
        <v>40847.440000000002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451895.91</v>
      </c>
      <c r="D16" s="18">
        <v>194386.43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92021.19</v>
      </c>
      <c r="D17" s="21">
        <v>1223.1199999999999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80.95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13.87</v>
      </c>
      <c r="D19" s="21">
        <v>14.71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9122.36</v>
      </c>
      <c r="D21" s="21">
        <v>4259.7700000000004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350657.54</v>
      </c>
      <c r="D23" s="21">
        <v>188888.83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-70492.73</v>
      </c>
      <c r="D24" s="28">
        <v>51149.53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938165.92</v>
      </c>
      <c r="D25" s="18">
        <v>282391.02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LATIN AMERICAN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79710.537379999994</v>
      </c>
      <c r="D11" s="36">
        <v>61836.876689999997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118897.95690999999</v>
      </c>
      <c r="D12" s="36">
        <v>39627.242980000003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8.56</v>
      </c>
      <c r="D14" s="38">
        <v>5.92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7.51</v>
      </c>
      <c r="D15" s="38">
        <v>5.16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8.58</v>
      </c>
      <c r="D16" s="38">
        <v>7.28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7.89</v>
      </c>
      <c r="D17" s="38">
        <v>7.12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40" sqref="B4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LATIN AMERICAN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282145.96999999997</v>
      </c>
      <c r="D11" s="47">
        <f>SUM(D12:D23)</f>
        <v>0.99913223161274733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282145.96999999997</v>
      </c>
      <c r="D17" s="65">
        <f>IFERROR(C17/C27,0)</f>
        <v>0.99913223161274733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245.05</v>
      </c>
      <c r="D25" s="49">
        <f>IFERROR(C25/C27,0)</f>
        <v>8.6776838725254079E-4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282391.02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282391.02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2016-08-19T10:48:33Z</dcterms:modified>
</cp:coreProperties>
</file>