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<sst xmlns="http://schemas.openxmlformats.org/spreadsheetml/2006/main" count="135" uniqueCount="89">
  <si>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</si>
  <si>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</si>
  <si>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</si>
  <si>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INVESTOR BRIC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</si>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</sst>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372937.1</v>
      </c>
      <c r="D9" s="18">
        <v>111746.51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372815.09</v>
      </c>
      <c r="D10" s="21">
        <v>111666.73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122.01</v>
      </c>
      <c r="D12" s="21">
        <f>D14</f>
        <v>79.78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122.01</v>
      </c>
      <c r="D14" s="21">
        <v>79.78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372937.1</v>
      </c>
      <c r="D19" s="18">
        <v>111746.51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7" workbookViewId="0">
      <selection activeCell="B21" sqref="B21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BRIC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108757.28</v>
      </c>
      <c r="D10" s="18">
        <v>169078.56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258722.62</v>
      </c>
      <c r="D11" s="18">
        <v>-52604.05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335245.99</v>
      </c>
      <c r="D12" s="18">
        <v>13699.05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6608.9</v>
      </c>
      <c r="D13" s="21">
        <v>3603.4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328637.09000000003</v>
      </c>
      <c r="D15" s="21">
        <v>10095.65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76523.37</v>
      </c>
      <c r="D16" s="18">
        <v>66303.100000000006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38707.800000000003</v>
      </c>
      <c r="D17" s="21">
        <v>7770.97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11.86</v>
      </c>
      <c r="D19" s="21">
        <v>30.33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2511.0700000000002</v>
      </c>
      <c r="D21" s="21">
        <v>1624.3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35292.639999999999</v>
      </c>
      <c r="D23" s="21">
        <v>56877.5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5457.2</v>
      </c>
      <c r="D24" s="28">
        <v>-4728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372937.1</v>
      </c>
      <c r="D25" s="18">
        <v>111746.51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INVESTOR BRIC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1648.7620300000001</v>
      </c>
      <c r="D11" s="36">
        <v>2703.0794799999999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5010.9555099999998</v>
      </c>
      <c r="D12" s="36">
        <v>1742.0706700000001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65.849999999999994</v>
      </c>
      <c r="D14" s="38">
        <v>62.53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65.849999999999994</v>
      </c>
      <c r="D15" s="38">
        <v>52.48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82.42</v>
      </c>
      <c r="D16" s="38">
        <v>64.099999999999994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74.400000000000006</v>
      </c>
      <c r="D17" s="38">
        <v>64.099999999999994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7" workbookViewId="0">
      <selection activeCell="B32" sqref="B32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INVESTOR BRIC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111666.73</v>
      </c>
      <c r="D11" s="47">
        <f>SUM(D12:D23)</f>
        <v>0.99928606271462084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111666.73</v>
      </c>
      <c r="D17" s="65">
        <f>IFERROR(C17/C27,0)</f>
        <v>0.99928606271462084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79.78</v>
      </c>
      <c r="D25" s="49">
        <f>IFERROR(C25/C27,0)</f>
        <v>7.1393728537920333E-4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111746.51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111746.51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2016-08-19T11:06:42Z</dcterms:modified>
</cp:coreProperties>
</file>